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ไฟล์เทเบิ้ลอัปเวป\เทเบิ้ล 2\"/>
    </mc:Choice>
  </mc:AlternateContent>
  <bookViews>
    <workbookView showHorizontalScroll="0" showVerticalScroll="0" showSheetTabs="0" xWindow="0" yWindow="0" windowWidth="20490" windowHeight="7800"/>
  </bookViews>
  <sheets>
    <sheet name="Sheet1" sheetId="1" r:id="rId1"/>
  </sheets>
  <calcPr calcId="191029"/>
  <fileRecoveryPr repairLoad="1"/>
</workbook>
</file>

<file path=xl/calcChain.xml><?xml version="1.0" encoding="utf-8"?>
<calcChain xmlns="http://schemas.openxmlformats.org/spreadsheetml/2006/main">
  <c r="S120" i="1" l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</calcChain>
</file>

<file path=xl/sharedStrings.xml><?xml version="1.0" encoding="utf-8"?>
<sst xmlns="http://schemas.openxmlformats.org/spreadsheetml/2006/main" count="164" uniqueCount="10">
  <si>
    <t>ZG.</t>
  </si>
  <si>
    <t>ระดับน้ำ</t>
  </si>
  <si>
    <t>ปริมาณน้ำ</t>
  </si>
  <si>
    <t>ม.(รทก.)</t>
  </si>
  <si>
    <t>ม.(รสม.)</t>
  </si>
  <si>
    <t>ลบ.ม./วิ</t>
  </si>
  <si>
    <t>Q</t>
  </si>
  <si>
    <t>ความสัมพันธ์ระหว่างระดับน้ำ - ปริมาณน้ำ</t>
  </si>
  <si>
    <r>
      <t xml:space="preserve">สถานี  </t>
    </r>
    <r>
      <rPr>
        <b/>
        <sz val="16"/>
        <color indexed="12"/>
        <rFont val="AngsanaUPC"/>
        <family val="1"/>
        <charset val="222"/>
      </rPr>
      <t>Y.37</t>
    </r>
    <r>
      <rPr>
        <sz val="16"/>
        <color indexed="12"/>
        <rFont val="AngsanaUPC"/>
        <family val="1"/>
        <charset val="222"/>
      </rPr>
      <t xml:space="preserve">  </t>
    </r>
    <r>
      <rPr>
        <sz val="16"/>
        <color indexed="8"/>
        <rFont val="AngsanaUPC"/>
        <family val="1"/>
        <charset val="222"/>
      </rPr>
      <t xml:space="preserve">แม่น้ำยม บ้านวังชิ้น   อ.วังชิ้น จ.แพร่  </t>
    </r>
    <r>
      <rPr>
        <sz val="16"/>
        <color indexed="12"/>
        <rFont val="AngsanaUPC"/>
        <family val="1"/>
      </rPr>
      <t>( 18 พ.ค. 2566 )</t>
    </r>
  </si>
  <si>
    <t>เตือนภัย ปีน้ำ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</si>
</sst>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30" x14ac:knownFonts="1">
    <font>
      <sz val="11"/>
      <color theme="1"/>
      <name val="Tahoma"/>
      <family val="2"/>
      <charset val="222"/>
      <scheme val="minor"/>
    </font>
    <font>
      <sz val="14"/>
      <name val="Jasmine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JasmineUPC"/>
      <family val="1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4"/>
      <name val="JasmineUPC"/>
      <family val="1"/>
    </font>
    <font>
      <sz val="14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sz val="14"/>
      <color indexed="12"/>
      <name val="AngsanaUPC"/>
      <family val="1"/>
      <charset val="222"/>
    </font>
    <font>
      <sz val="13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sz val="16"/>
      <color indexed="12"/>
      <name val="AngsanaUPC"/>
      <family val="1"/>
      <charset val="222"/>
    </font>
    <font>
      <sz val="16"/>
      <color indexed="8"/>
      <name val="AngsanaUPC"/>
      <family val="1"/>
      <charset val="222"/>
    </font>
    <font>
      <sz val="16"/>
      <color indexed="12"/>
      <name val="AngsanaUPC"/>
      <family val="1"/>
    </font>
    <font>
      <b/>
      <sz val="16"/>
      <color indexed="12"/>
      <name val="Angsana New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4" borderId="0" applyNumberFormat="0" applyBorder="0" applyAlignment="0" applyProtection="0"/>
    <xf numFmtId="0" fontId="12" fillId="7" borderId="1" applyNumberFormat="0" applyAlignment="0" applyProtection="0"/>
    <xf numFmtId="0" fontId="13" fillId="18" borderId="0" applyNumberFormat="0" applyBorder="0" applyAlignment="0" applyProtection="0"/>
    <xf numFmtId="0" fontId="14" fillId="0" borderId="4" applyNumberFormat="0" applyFill="0" applyAlignment="0" applyProtection="0"/>
    <xf numFmtId="0" fontId="15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16" fillId="16" borderId="5" applyNumberFormat="0" applyAlignment="0" applyProtection="0"/>
    <xf numFmtId="0" fontId="7" fillId="23" borderId="6" applyNumberFormat="0" applyFont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23" borderId="6" applyNumberFormat="0" applyFont="0" applyAlignment="0" applyProtection="0"/>
    <xf numFmtId="0" fontId="1" fillId="0" borderId="0"/>
    <xf numFmtId="0" fontId="10" fillId="0" borderId="3" applyNumberFormat="0" applyFill="0" applyAlignment="0" applyProtection="0"/>
  </cellStyleXfs>
  <cellXfs count="34">
    <xf numFmtId="0" fontId="0" fillId="0" borderId="0" xfId="0"/>
    <xf numFmtId="0" fontId="20" fillId="0" borderId="0" xfId="0" applyFont="1"/>
    <xf numFmtId="0" fontId="21" fillId="0" borderId="0" xfId="44" applyFont="1"/>
    <xf numFmtId="0" fontId="21" fillId="0" borderId="0" xfId="44" applyFont="1" applyAlignment="1">
      <alignment horizontal="center"/>
    </xf>
    <xf numFmtId="2" fontId="21" fillId="0" borderId="0" xfId="44" applyNumberFormat="1" applyFont="1"/>
    <xf numFmtId="0" fontId="24" fillId="0" borderId="10" xfId="44" applyFont="1" applyBorder="1" applyAlignment="1">
      <alignment horizontal="center" vertical="center"/>
    </xf>
    <xf numFmtId="0" fontId="24" fillId="0" borderId="11" xfId="44" applyFont="1" applyBorder="1" applyAlignment="1">
      <alignment horizontal="center" vertical="center"/>
    </xf>
    <xf numFmtId="0" fontId="25" fillId="24" borderId="0" xfId="44" applyFont="1" applyFill="1" applyAlignment="1">
      <alignment horizontal="center"/>
    </xf>
    <xf numFmtId="2" fontId="21" fillId="0" borderId="12" xfId="44" applyNumberFormat="1" applyFont="1" applyBorder="1" applyAlignment="1">
      <alignment horizontal="center" vertical="center"/>
    </xf>
    <xf numFmtId="2" fontId="21" fillId="0" borderId="13" xfId="44" applyNumberFormat="1" applyFont="1" applyBorder="1" applyAlignment="1">
      <alignment horizontal="center" vertical="center"/>
    </xf>
    <xf numFmtId="2" fontId="21" fillId="0" borderId="14" xfId="44" applyNumberFormat="1" applyFont="1" applyBorder="1" applyAlignment="1">
      <alignment horizontal="center" vertical="center"/>
    </xf>
    <xf numFmtId="2" fontId="21" fillId="0" borderId="15" xfId="44" applyNumberFormat="1" applyFont="1" applyBorder="1" applyAlignment="1">
      <alignment horizontal="center" vertical="center"/>
    </xf>
    <xf numFmtId="2" fontId="21" fillId="0" borderId="16" xfId="44" applyNumberFormat="1" applyFont="1" applyBorder="1" applyAlignment="1">
      <alignment horizontal="center" vertical="center"/>
    </xf>
    <xf numFmtId="2" fontId="21" fillId="0" borderId="17" xfId="44" applyNumberFormat="1" applyFont="1" applyBorder="1" applyAlignment="1">
      <alignment horizontal="center" vertical="center"/>
    </xf>
    <xf numFmtId="2" fontId="21" fillId="0" borderId="18" xfId="44" applyNumberFormat="1" applyFont="1" applyBorder="1" applyAlignment="1">
      <alignment horizontal="center" vertical="center"/>
    </xf>
    <xf numFmtId="2" fontId="21" fillId="0" borderId="19" xfId="44" applyNumberFormat="1" applyFont="1" applyBorder="1" applyAlignment="1">
      <alignment horizontal="center" vertical="center"/>
    </xf>
    <xf numFmtId="2" fontId="21" fillId="0" borderId="20" xfId="44" applyNumberFormat="1" applyFont="1" applyBorder="1" applyAlignment="1">
      <alignment horizontal="center" vertical="center"/>
    </xf>
    <xf numFmtId="2" fontId="21" fillId="0" borderId="21" xfId="44" applyNumberFormat="1" applyFont="1" applyBorder="1" applyAlignment="1">
      <alignment horizontal="center" vertical="center"/>
    </xf>
    <xf numFmtId="2" fontId="21" fillId="0" borderId="22" xfId="44" applyNumberFormat="1" applyFont="1" applyBorder="1" applyAlignment="1">
      <alignment horizontal="center" vertical="center"/>
    </xf>
    <xf numFmtId="2" fontId="21" fillId="0" borderId="23" xfId="44" applyNumberFormat="1" applyFont="1" applyBorder="1" applyAlignment="1">
      <alignment horizontal="center" vertical="center"/>
    </xf>
    <xf numFmtId="2" fontId="21" fillId="0" borderId="24" xfId="44" applyNumberFormat="1" applyFont="1" applyBorder="1" applyAlignment="1">
      <alignment horizontal="center" vertical="center"/>
    </xf>
    <xf numFmtId="2" fontId="21" fillId="0" borderId="25" xfId="44" applyNumberFormat="1" applyFont="1" applyBorder="1" applyAlignment="1">
      <alignment horizontal="center" vertical="center"/>
    </xf>
    <xf numFmtId="2" fontId="21" fillId="0" borderId="26" xfId="44" applyNumberFormat="1" applyFont="1" applyBorder="1" applyAlignment="1">
      <alignment horizontal="center" vertical="center"/>
    </xf>
    <xf numFmtId="2" fontId="21" fillId="0" borderId="27" xfId="44" applyNumberFormat="1" applyFont="1" applyBorder="1" applyAlignment="1">
      <alignment horizontal="center" vertical="center"/>
    </xf>
    <xf numFmtId="2" fontId="21" fillId="0" borderId="28" xfId="44" applyNumberFormat="1" applyFont="1" applyBorder="1" applyAlignment="1">
      <alignment horizontal="center" vertical="center"/>
    </xf>
    <xf numFmtId="2" fontId="21" fillId="0" borderId="29" xfId="44" applyNumberFormat="1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21" fillId="0" borderId="0" xfId="0" applyFont="1"/>
    <xf numFmtId="187" fontId="21" fillId="24" borderId="0" xfId="0" applyNumberFormat="1" applyFont="1" applyFill="1" applyAlignment="1">
      <alignment horizontal="center"/>
    </xf>
    <xf numFmtId="2" fontId="21" fillId="0" borderId="0" xfId="0" applyNumberFormat="1" applyFont="1"/>
    <xf numFmtId="2" fontId="20" fillId="0" borderId="0" xfId="0" applyNumberFormat="1" applyFont="1"/>
    <xf numFmtId="0" fontId="23" fillId="0" borderId="0" xfId="44" applyFont="1" applyAlignment="1">
      <alignment horizontal="center"/>
    </xf>
    <xf numFmtId="0" fontId="29" fillId="0" borderId="3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46">
    <cellStyle name="20% - ส่วนที่ถูกเน้น1 2" xfId="2"/>
    <cellStyle name="20% - ส่วนที่ถูกเน้น2 2" xfId="3"/>
    <cellStyle name="20% - ส่วนที่ถูกเน้น3 2" xfId="4"/>
    <cellStyle name="20% - ส่วนที่ถูกเน้น4 2" xfId="5"/>
    <cellStyle name="20% - ส่วนที่ถูกเน้น5 2" xfId="6"/>
    <cellStyle name="20% - ส่วนที่ถูกเน้น6 2" xfId="7"/>
    <cellStyle name="40% - ส่วนที่ถูกเน้น1 2" xfId="8"/>
    <cellStyle name="40% - ส่วนที่ถูกเน้น2 2" xfId="9"/>
    <cellStyle name="40% - ส่วนที่ถูกเน้น3 2" xfId="10"/>
    <cellStyle name="40% - ส่วนที่ถูกเน้น4 2" xfId="11"/>
    <cellStyle name="40% - ส่วนที่ถูกเน้น5 2" xfId="12"/>
    <cellStyle name="40% - ส่วนที่ถูกเน้น6 2" xfId="13"/>
    <cellStyle name="60% - ส่วนที่ถูกเน้น1 2" xfId="14"/>
    <cellStyle name="60% - ส่วนที่ถูกเน้น2 2" xfId="15"/>
    <cellStyle name="60% - ส่วนที่ถูกเน้น3 2" xfId="16"/>
    <cellStyle name="60% - ส่วนที่ถูกเน้น4 2" xfId="17"/>
    <cellStyle name="60% - ส่วนที่ถูกเน้น5 2" xfId="18"/>
    <cellStyle name="60% - ส่วนที่ถูกเน้น6 2" xfId="19"/>
    <cellStyle name="Normal 2" xfId="1"/>
    <cellStyle name="การคำนวณ 2" xfId="20"/>
    <cellStyle name="ข้อความเตือน 2" xfId="21"/>
    <cellStyle name="ข้อความอธิบาย 2" xfId="22"/>
    <cellStyle name="ชื่อเรื่อง 2" xfId="23"/>
    <cellStyle name="เซลล์ตรวจสอบ 2" xfId="24"/>
    <cellStyle name="เซลล์ที่มีการเชื่อมโยง" xfId="45"/>
    <cellStyle name="เซลล์ที่มีการเชื่อมโยง 2" xfId="25"/>
    <cellStyle name="ดี 2" xfId="26"/>
    <cellStyle name="ปกติ" xfId="0" builtinId="0"/>
    <cellStyle name="ปกติ 2" xfId="44"/>
    <cellStyle name="ป้อนค่า 2" xfId="27"/>
    <cellStyle name="ปานกลาง 2" xfId="28"/>
    <cellStyle name="ผลรวม 2" xfId="29"/>
    <cellStyle name="แย่ 2" xfId="30"/>
    <cellStyle name="ส่วนที่ถูกเน้น1 2" xfId="31"/>
    <cellStyle name="ส่วนที่ถูกเน้น2 2" xfId="32"/>
    <cellStyle name="ส่วนที่ถูกเน้น3 2" xfId="33"/>
    <cellStyle name="ส่วนที่ถูกเน้น4 2" xfId="34"/>
    <cellStyle name="ส่วนที่ถูกเน้น5 2" xfId="35"/>
    <cellStyle name="ส่วนที่ถูกเน้น6 2" xfId="36"/>
    <cellStyle name="แสดงผล 2" xfId="37"/>
    <cellStyle name="หมายเหตุ 2" xfId="38"/>
    <cellStyle name="หมายเหตุ 3" xfId="43"/>
    <cellStyle name="หัวเรื่อง 1 2" xfId="39"/>
    <cellStyle name="หัวเรื่อง 2 2" xfId="40"/>
    <cellStyle name="หัวเรื่อง 3 2" xfId="41"/>
    <cellStyle name="หัวเรื่อง 4 2" xfId="4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0"/>
  <sheetViews>
    <sheetView tabSelected="1" topLeftCell="A283" zoomScaleNormal="100" workbookViewId="0">
      <selection activeCell="A281" sqref="A281:L330"/>
    </sheetView>
  </sheetViews>
  <sheetFormatPr defaultColWidth="9" defaultRowHeight="19.5" x14ac:dyDescent="0.35"/>
  <cols>
    <col min="1" max="18" width="6.75" style="1" customWidth="1"/>
    <col min="19" max="16384" width="9" style="1"/>
  </cols>
  <sheetData>
    <row r="1" spans="1:19" ht="23.25" x14ac:dyDescent="0.45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2"/>
      <c r="N1" s="2"/>
      <c r="O1" s="3" t="s">
        <v>0</v>
      </c>
      <c r="P1" s="2">
        <v>92.28</v>
      </c>
    </row>
    <row r="2" spans="1:19" ht="23.25" x14ac:dyDescent="0.45">
      <c r="A2" s="33" t="s">
        <v>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2"/>
      <c r="N2" s="2"/>
      <c r="O2" s="31"/>
      <c r="P2" s="31"/>
    </row>
    <row r="3" spans="1:19" ht="23.25" x14ac:dyDescent="0.45">
      <c r="A3" s="32" t="s">
        <v>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2"/>
      <c r="N3" s="2"/>
      <c r="O3" s="4"/>
      <c r="P3" s="2"/>
    </row>
    <row r="4" spans="1:19" ht="21" x14ac:dyDescent="0.45">
      <c r="A4" s="5" t="s">
        <v>1</v>
      </c>
      <c r="B4" s="5" t="s">
        <v>1</v>
      </c>
      <c r="C4" s="5" t="s">
        <v>2</v>
      </c>
      <c r="D4" s="5" t="s">
        <v>1</v>
      </c>
      <c r="E4" s="5" t="s">
        <v>1</v>
      </c>
      <c r="F4" s="5" t="s">
        <v>2</v>
      </c>
      <c r="G4" s="5" t="s">
        <v>1</v>
      </c>
      <c r="H4" s="5" t="s">
        <v>1</v>
      </c>
      <c r="I4" s="5" t="s">
        <v>2</v>
      </c>
      <c r="J4" s="5" t="s">
        <v>1</v>
      </c>
      <c r="K4" s="5" t="s">
        <v>1</v>
      </c>
      <c r="L4" s="5" t="s">
        <v>2</v>
      </c>
      <c r="M4" s="3"/>
      <c r="N4" s="2"/>
      <c r="O4" s="4"/>
      <c r="P4" s="2"/>
    </row>
    <row r="5" spans="1:19" ht="21" x14ac:dyDescent="0.45">
      <c r="A5" s="6" t="s">
        <v>3</v>
      </c>
      <c r="B5" s="6" t="s">
        <v>4</v>
      </c>
      <c r="C5" s="6" t="s">
        <v>5</v>
      </c>
      <c r="D5" s="6" t="s">
        <v>3</v>
      </c>
      <c r="E5" s="6" t="s">
        <v>4</v>
      </c>
      <c r="F5" s="6" t="s">
        <v>5</v>
      </c>
      <c r="G5" s="6" t="s">
        <v>3</v>
      </c>
      <c r="H5" s="6" t="s">
        <v>4</v>
      </c>
      <c r="I5" s="6" t="s">
        <v>5</v>
      </c>
      <c r="J5" s="6" t="s">
        <v>3</v>
      </c>
      <c r="K5" s="6" t="s">
        <v>4</v>
      </c>
      <c r="L5" s="6" t="s">
        <v>5</v>
      </c>
      <c r="M5" s="3"/>
      <c r="N5" s="3"/>
      <c r="O5" s="2"/>
      <c r="P5" s="7" t="s">
        <v>6</v>
      </c>
    </row>
    <row r="6" spans="1:19" ht="21" x14ac:dyDescent="0.45">
      <c r="A6" s="8">
        <v>93.6</v>
      </c>
      <c r="B6" s="9">
        <v>1.3199999999999932</v>
      </c>
      <c r="C6" s="10">
        <v>0</v>
      </c>
      <c r="D6" s="8">
        <v>94.10000000000025</v>
      </c>
      <c r="E6" s="9">
        <v>1.8199999999999936</v>
      </c>
      <c r="F6" s="11">
        <v>4.5</v>
      </c>
      <c r="G6" s="8">
        <v>94.600000000000506</v>
      </c>
      <c r="H6" s="9">
        <v>2.319999999999987</v>
      </c>
      <c r="I6" s="12">
        <v>24.999999999999979</v>
      </c>
      <c r="J6" s="8">
        <v>95.100000000000762</v>
      </c>
      <c r="K6" s="9">
        <v>2.8199999999999763</v>
      </c>
      <c r="L6" s="10">
        <v>56.000000000000064</v>
      </c>
      <c r="M6" s="26">
        <v>93.6</v>
      </c>
      <c r="N6" s="27">
        <v>0.1</v>
      </c>
      <c r="O6" s="26"/>
      <c r="P6" s="28">
        <v>0</v>
      </c>
      <c r="Q6" s="27"/>
      <c r="R6" s="29"/>
      <c r="S6" s="30">
        <f>M6-$P$1</f>
        <v>1.3199999999999932</v>
      </c>
    </row>
    <row r="7" spans="1:19" ht="21" x14ac:dyDescent="0.45">
      <c r="A7" s="13">
        <v>93.61</v>
      </c>
      <c r="B7" s="14">
        <v>1.3299999999999932</v>
      </c>
      <c r="C7" s="15">
        <v>0.01</v>
      </c>
      <c r="D7" s="13">
        <v>94.110000000000255</v>
      </c>
      <c r="E7" s="14">
        <v>1.8299999999999936</v>
      </c>
      <c r="F7" s="15">
        <v>4.7699999999999996</v>
      </c>
      <c r="G7" s="13">
        <v>94.610000000000511</v>
      </c>
      <c r="H7" s="14">
        <v>2.3299999999999867</v>
      </c>
      <c r="I7" s="15">
        <v>25.59999999999998</v>
      </c>
      <c r="J7" s="13">
        <v>95.110000000000767</v>
      </c>
      <c r="K7" s="14">
        <v>2.8299999999999761</v>
      </c>
      <c r="L7" s="16">
        <v>56.700000000000067</v>
      </c>
      <c r="M7" s="26">
        <v>93.699999999999989</v>
      </c>
      <c r="N7" s="27">
        <v>0.3</v>
      </c>
      <c r="O7" s="26"/>
      <c r="P7" s="28">
        <v>0.1</v>
      </c>
      <c r="Q7" s="27"/>
      <c r="R7" s="29"/>
      <c r="S7" s="30">
        <f t="shared" ref="S7:S70" si="0">M7-$P$1</f>
        <v>1.4199999999999875</v>
      </c>
    </row>
    <row r="8" spans="1:19" ht="21" x14ac:dyDescent="0.45">
      <c r="A8" s="13">
        <v>93.62</v>
      </c>
      <c r="B8" s="14">
        <v>1.3399999999999932</v>
      </c>
      <c r="C8" s="15">
        <v>0.02</v>
      </c>
      <c r="D8" s="13">
        <v>94.12000000000026</v>
      </c>
      <c r="E8" s="14">
        <v>1.8399999999999936</v>
      </c>
      <c r="F8" s="15">
        <v>5.0399999999999991</v>
      </c>
      <c r="G8" s="13">
        <v>94.620000000000516</v>
      </c>
      <c r="H8" s="14">
        <v>2.3399999999999865</v>
      </c>
      <c r="I8" s="15">
        <v>26.199999999999982</v>
      </c>
      <c r="J8" s="13">
        <v>95.120000000000772</v>
      </c>
      <c r="K8" s="14">
        <v>2.8399999999999759</v>
      </c>
      <c r="L8" s="15">
        <v>57.40000000000007</v>
      </c>
      <c r="M8" s="26">
        <v>93.799999999999983</v>
      </c>
      <c r="N8" s="27">
        <v>0.6</v>
      </c>
      <c r="O8" s="26"/>
      <c r="P8" s="28">
        <v>0.4</v>
      </c>
      <c r="Q8" s="27"/>
      <c r="R8" s="29"/>
      <c r="S8" s="30">
        <f t="shared" si="0"/>
        <v>1.5199999999999818</v>
      </c>
    </row>
    <row r="9" spans="1:19" ht="21" x14ac:dyDescent="0.45">
      <c r="A9" s="13">
        <v>93.63000000000001</v>
      </c>
      <c r="B9" s="14">
        <v>1.3499999999999932</v>
      </c>
      <c r="C9" s="15">
        <v>0.03</v>
      </c>
      <c r="D9" s="13">
        <v>94.130000000000265</v>
      </c>
      <c r="E9" s="14">
        <v>1.8499999999999936</v>
      </c>
      <c r="F9" s="15">
        <v>5.3099999999999987</v>
      </c>
      <c r="G9" s="13">
        <v>94.630000000000521</v>
      </c>
      <c r="H9" s="14">
        <v>2.3499999999999863</v>
      </c>
      <c r="I9" s="15">
        <v>26.799999999999983</v>
      </c>
      <c r="J9" s="13">
        <v>95.130000000000777</v>
      </c>
      <c r="K9" s="14">
        <v>2.8499999999999757</v>
      </c>
      <c r="L9" s="15">
        <v>58.100000000000072</v>
      </c>
      <c r="M9" s="26">
        <v>93.899999999999977</v>
      </c>
      <c r="N9" s="27">
        <v>1.3</v>
      </c>
      <c r="O9" s="26"/>
      <c r="P9" s="28">
        <v>1</v>
      </c>
      <c r="Q9" s="27"/>
      <c r="R9" s="29"/>
      <c r="S9" s="30">
        <f t="shared" si="0"/>
        <v>1.6199999999999761</v>
      </c>
    </row>
    <row r="10" spans="1:19" ht="21" x14ac:dyDescent="0.45">
      <c r="A10" s="13">
        <v>93.640000000000015</v>
      </c>
      <c r="B10" s="14">
        <v>1.3599999999999932</v>
      </c>
      <c r="C10" s="15">
        <v>0.04</v>
      </c>
      <c r="D10" s="13">
        <v>94.140000000000271</v>
      </c>
      <c r="E10" s="14">
        <v>1.8599999999999937</v>
      </c>
      <c r="F10" s="15">
        <v>5.5799999999999983</v>
      </c>
      <c r="G10" s="13">
        <v>94.640000000000526</v>
      </c>
      <c r="H10" s="14">
        <v>2.3599999999999861</v>
      </c>
      <c r="I10" s="15">
        <v>27.399999999999984</v>
      </c>
      <c r="J10" s="13">
        <v>95.140000000000782</v>
      </c>
      <c r="K10" s="14">
        <v>2.8599999999999755</v>
      </c>
      <c r="L10" s="15">
        <v>58.800000000000075</v>
      </c>
      <c r="M10" s="26">
        <v>93.999999999999972</v>
      </c>
      <c r="N10" s="27">
        <v>2.2000000000000002</v>
      </c>
      <c r="O10" s="26"/>
      <c r="P10" s="28">
        <v>2.2999999999999998</v>
      </c>
      <c r="Q10" s="27"/>
      <c r="R10" s="29"/>
      <c r="S10" s="30">
        <f t="shared" si="0"/>
        <v>1.7199999999999704</v>
      </c>
    </row>
    <row r="11" spans="1:19" ht="21" x14ac:dyDescent="0.45">
      <c r="A11" s="13">
        <v>93.65000000000002</v>
      </c>
      <c r="B11" s="14">
        <v>1.3699999999999932</v>
      </c>
      <c r="C11" s="15">
        <v>0.05</v>
      </c>
      <c r="D11" s="13">
        <v>94.150000000000276</v>
      </c>
      <c r="E11" s="14">
        <v>1.8699999999999937</v>
      </c>
      <c r="F11" s="15">
        <v>5.8499999999999979</v>
      </c>
      <c r="G11" s="13">
        <v>94.650000000000531</v>
      </c>
      <c r="H11" s="14">
        <v>2.3699999999999859</v>
      </c>
      <c r="I11" s="15">
        <v>27.999999999999986</v>
      </c>
      <c r="J11" s="13">
        <v>95.150000000000787</v>
      </c>
      <c r="K11" s="14">
        <v>2.8699999999999752</v>
      </c>
      <c r="L11" s="15">
        <v>59.500000000000078</v>
      </c>
      <c r="M11" s="26">
        <v>94.099999999999966</v>
      </c>
      <c r="N11" s="27">
        <v>2.7</v>
      </c>
      <c r="O11" s="26"/>
      <c r="P11" s="28">
        <v>4.5</v>
      </c>
      <c r="Q11" s="27"/>
      <c r="R11" s="29"/>
      <c r="S11" s="30">
        <f t="shared" si="0"/>
        <v>1.8199999999999648</v>
      </c>
    </row>
    <row r="12" spans="1:19" ht="21" x14ac:dyDescent="0.45">
      <c r="A12" s="13">
        <v>93.660000000000025</v>
      </c>
      <c r="B12" s="14">
        <v>1.3799999999999932</v>
      </c>
      <c r="C12" s="15">
        <v>6.0000000000000005E-2</v>
      </c>
      <c r="D12" s="13">
        <v>94.160000000000281</v>
      </c>
      <c r="E12" s="14">
        <v>1.8799999999999937</v>
      </c>
      <c r="F12" s="15">
        <v>6.1199999999999974</v>
      </c>
      <c r="G12" s="13">
        <v>94.660000000000537</v>
      </c>
      <c r="H12" s="14">
        <v>2.3799999999999857</v>
      </c>
      <c r="I12" s="15">
        <v>28.599999999999987</v>
      </c>
      <c r="J12" s="13">
        <v>95.160000000000792</v>
      </c>
      <c r="K12" s="14">
        <v>2.879999999999975</v>
      </c>
      <c r="L12" s="15">
        <v>60.200000000000081</v>
      </c>
      <c r="M12" s="26">
        <v>94.19999999999996</v>
      </c>
      <c r="N12" s="27">
        <v>3.2</v>
      </c>
      <c r="O12" s="26"/>
      <c r="P12" s="28">
        <v>7.2</v>
      </c>
      <c r="Q12" s="27"/>
      <c r="R12" s="29"/>
      <c r="S12" s="30">
        <f t="shared" si="0"/>
        <v>1.9199999999999591</v>
      </c>
    </row>
    <row r="13" spans="1:19" ht="21" x14ac:dyDescent="0.45">
      <c r="A13" s="13">
        <v>93.67000000000003</v>
      </c>
      <c r="B13" s="14">
        <v>1.3899999999999932</v>
      </c>
      <c r="C13" s="15">
        <v>7.0000000000000007E-2</v>
      </c>
      <c r="D13" s="13">
        <v>94.170000000000286</v>
      </c>
      <c r="E13" s="14">
        <v>1.8899999999999937</v>
      </c>
      <c r="F13" s="15">
        <v>6.389999999999997</v>
      </c>
      <c r="G13" s="13">
        <v>94.670000000000542</v>
      </c>
      <c r="H13" s="14">
        <v>2.3899999999999855</v>
      </c>
      <c r="I13" s="15">
        <v>29.199999999999989</v>
      </c>
      <c r="J13" s="13">
        <v>95.170000000000798</v>
      </c>
      <c r="K13" s="14">
        <v>2.8899999999999748</v>
      </c>
      <c r="L13" s="15">
        <v>60.900000000000084</v>
      </c>
      <c r="M13" s="26">
        <v>94.299999999999955</v>
      </c>
      <c r="N13" s="27">
        <v>3.9</v>
      </c>
      <c r="O13" s="26"/>
      <c r="P13" s="28">
        <v>10.4</v>
      </c>
      <c r="Q13" s="27"/>
      <c r="R13" s="29"/>
      <c r="S13" s="30">
        <f t="shared" si="0"/>
        <v>2.0199999999999534</v>
      </c>
    </row>
    <row r="14" spans="1:19" ht="21" x14ac:dyDescent="0.45">
      <c r="A14" s="13">
        <v>93.680000000000035</v>
      </c>
      <c r="B14" s="14">
        <v>1.3999999999999932</v>
      </c>
      <c r="C14" s="15">
        <v>0.08</v>
      </c>
      <c r="D14" s="13">
        <v>94.180000000000291</v>
      </c>
      <c r="E14" s="14">
        <v>1.8999999999999937</v>
      </c>
      <c r="F14" s="15">
        <v>6.6599999999999966</v>
      </c>
      <c r="G14" s="13">
        <v>94.680000000000547</v>
      </c>
      <c r="H14" s="14">
        <v>2.3999999999999853</v>
      </c>
      <c r="I14" s="15">
        <v>29.79999999999999</v>
      </c>
      <c r="J14" s="13">
        <v>95.180000000000803</v>
      </c>
      <c r="K14" s="14">
        <v>2.8999999999999746</v>
      </c>
      <c r="L14" s="15">
        <v>61.600000000000087</v>
      </c>
      <c r="M14" s="26">
        <v>94.399999999999949</v>
      </c>
      <c r="N14" s="27">
        <v>4.9000000000000004</v>
      </c>
      <c r="O14" s="26"/>
      <c r="P14" s="28">
        <v>14.3</v>
      </c>
      <c r="Q14" s="27"/>
      <c r="R14" s="29"/>
      <c r="S14" s="30">
        <f t="shared" si="0"/>
        <v>2.1199999999999477</v>
      </c>
    </row>
    <row r="15" spans="1:19" ht="21" x14ac:dyDescent="0.45">
      <c r="A15" s="13">
        <v>93.69000000000004</v>
      </c>
      <c r="B15" s="14">
        <v>1.4099999999999933</v>
      </c>
      <c r="C15" s="15">
        <v>0.09</v>
      </c>
      <c r="D15" s="13">
        <v>94.190000000000296</v>
      </c>
      <c r="E15" s="14">
        <v>1.9099999999999937</v>
      </c>
      <c r="F15" s="15">
        <v>6.9299999999999962</v>
      </c>
      <c r="G15" s="13">
        <v>94.690000000000552</v>
      </c>
      <c r="H15" s="14">
        <v>2.409999999999985</v>
      </c>
      <c r="I15" s="15">
        <v>30.399999999999991</v>
      </c>
      <c r="J15" s="13">
        <v>95.190000000000808</v>
      </c>
      <c r="K15" s="14">
        <v>2.9099999999999744</v>
      </c>
      <c r="L15" s="15">
        <v>62.30000000000009</v>
      </c>
      <c r="M15" s="26">
        <v>94.499999999999943</v>
      </c>
      <c r="N15" s="27">
        <v>5.8</v>
      </c>
      <c r="O15" s="26"/>
      <c r="P15" s="28">
        <v>19.200000000000003</v>
      </c>
      <c r="Q15" s="27"/>
      <c r="R15" s="29"/>
      <c r="S15" s="30">
        <f t="shared" si="0"/>
        <v>2.219999999999942</v>
      </c>
    </row>
    <row r="16" spans="1:19" ht="21" x14ac:dyDescent="0.45">
      <c r="A16" s="17">
        <v>93.700000000000045</v>
      </c>
      <c r="B16" s="18">
        <v>1.4199999999999933</v>
      </c>
      <c r="C16" s="19">
        <v>9.9999999999999992E-2</v>
      </c>
      <c r="D16" s="17">
        <v>94.200000000000301</v>
      </c>
      <c r="E16" s="18">
        <v>1.9199999999999937</v>
      </c>
      <c r="F16" s="19">
        <v>7.1999999999999957</v>
      </c>
      <c r="G16" s="17">
        <v>94.700000000000557</v>
      </c>
      <c r="H16" s="18">
        <v>2.4199999999999848</v>
      </c>
      <c r="I16" s="19">
        <v>30.999999999999993</v>
      </c>
      <c r="J16" s="17">
        <v>95.200000000000813</v>
      </c>
      <c r="K16" s="18">
        <v>2.9199999999999742</v>
      </c>
      <c r="L16" s="19">
        <v>63.000000000000092</v>
      </c>
      <c r="M16" s="26">
        <v>94.599999999999937</v>
      </c>
      <c r="N16" s="27">
        <v>6</v>
      </c>
      <c r="O16" s="26"/>
      <c r="P16" s="28">
        <v>25.000000000000004</v>
      </c>
      <c r="Q16" s="27"/>
      <c r="R16" s="29"/>
      <c r="S16" s="30">
        <f t="shared" si="0"/>
        <v>2.3199999999999363</v>
      </c>
    </row>
    <row r="17" spans="1:19" ht="21" x14ac:dyDescent="0.45">
      <c r="A17" s="20">
        <v>93.710000000000051</v>
      </c>
      <c r="B17" s="21">
        <v>1.4299999999999933</v>
      </c>
      <c r="C17" s="16">
        <v>0.13</v>
      </c>
      <c r="D17" s="20">
        <v>94.210000000000306</v>
      </c>
      <c r="E17" s="21">
        <v>1.9299999999999937</v>
      </c>
      <c r="F17" s="16">
        <v>7.519999999999996</v>
      </c>
      <c r="G17" s="20">
        <v>94.710000000000562</v>
      </c>
      <c r="H17" s="21">
        <v>2.4299999999999846</v>
      </c>
      <c r="I17" s="10">
        <v>31.599999999999994</v>
      </c>
      <c r="J17" s="20">
        <v>95.210000000000818</v>
      </c>
      <c r="K17" s="21">
        <v>2.929999999999974</v>
      </c>
      <c r="L17" s="10">
        <v>63.750000000000092</v>
      </c>
      <c r="M17" s="26">
        <v>94.699999999999932</v>
      </c>
      <c r="N17" s="27">
        <v>6</v>
      </c>
      <c r="O17" s="26"/>
      <c r="P17" s="28">
        <v>31.000000000000004</v>
      </c>
      <c r="Q17" s="27"/>
      <c r="R17" s="29"/>
      <c r="S17" s="30">
        <f t="shared" si="0"/>
        <v>2.4199999999999307</v>
      </c>
    </row>
    <row r="18" spans="1:19" ht="21" x14ac:dyDescent="0.45">
      <c r="A18" s="13">
        <v>93.720000000000056</v>
      </c>
      <c r="B18" s="14">
        <v>1.4399999999999933</v>
      </c>
      <c r="C18" s="15">
        <v>0.16</v>
      </c>
      <c r="D18" s="13">
        <v>94.220000000000312</v>
      </c>
      <c r="E18" s="14">
        <v>1.9399999999999937</v>
      </c>
      <c r="F18" s="15">
        <v>7.8399999999999963</v>
      </c>
      <c r="G18" s="13">
        <v>94.720000000000567</v>
      </c>
      <c r="H18" s="14">
        <v>2.4399999999999844</v>
      </c>
      <c r="I18" s="15">
        <v>32.199999999999996</v>
      </c>
      <c r="J18" s="13">
        <v>95.220000000000823</v>
      </c>
      <c r="K18" s="14">
        <v>2.9399999999999737</v>
      </c>
      <c r="L18" s="15">
        <v>64.500000000000085</v>
      </c>
      <c r="M18" s="26">
        <v>94.799999999999926</v>
      </c>
      <c r="N18" s="27">
        <v>6</v>
      </c>
      <c r="O18" s="26"/>
      <c r="P18" s="28">
        <v>37</v>
      </c>
      <c r="Q18" s="27"/>
      <c r="R18" s="29"/>
      <c r="S18" s="30">
        <f t="shared" si="0"/>
        <v>2.519999999999925</v>
      </c>
    </row>
    <row r="19" spans="1:19" ht="21" x14ac:dyDescent="0.45">
      <c r="A19" s="13">
        <v>93.730000000000061</v>
      </c>
      <c r="B19" s="14">
        <v>1.4499999999999933</v>
      </c>
      <c r="C19" s="15">
        <v>0.19</v>
      </c>
      <c r="D19" s="13">
        <v>94.230000000000317</v>
      </c>
      <c r="E19" s="14">
        <v>1.9499999999999937</v>
      </c>
      <c r="F19" s="15">
        <v>8.1599999999999966</v>
      </c>
      <c r="G19" s="13">
        <v>94.730000000000572</v>
      </c>
      <c r="H19" s="14">
        <v>2.4499999999999842</v>
      </c>
      <c r="I19" s="15">
        <v>32.799999999999997</v>
      </c>
      <c r="J19" s="13">
        <v>95.230000000000828</v>
      </c>
      <c r="K19" s="14">
        <v>2.9499999999999735</v>
      </c>
      <c r="L19" s="15">
        <v>65.250000000000085</v>
      </c>
      <c r="M19" s="26">
        <v>94.89999999999992</v>
      </c>
      <c r="N19" s="27">
        <v>6</v>
      </c>
      <c r="O19" s="26"/>
      <c r="P19" s="28">
        <v>43</v>
      </c>
      <c r="Q19" s="27"/>
      <c r="R19" s="29"/>
      <c r="S19" s="30">
        <f t="shared" si="0"/>
        <v>2.6199999999999193</v>
      </c>
    </row>
    <row r="20" spans="1:19" ht="21" x14ac:dyDescent="0.45">
      <c r="A20" s="13">
        <v>93.740000000000066</v>
      </c>
      <c r="B20" s="14">
        <v>1.4599999999999933</v>
      </c>
      <c r="C20" s="15">
        <v>0.22</v>
      </c>
      <c r="D20" s="13">
        <v>94.240000000000322</v>
      </c>
      <c r="E20" s="14">
        <v>1.9599999999999937</v>
      </c>
      <c r="F20" s="15">
        <v>8.4799999999999969</v>
      </c>
      <c r="G20" s="13">
        <v>94.740000000000578</v>
      </c>
      <c r="H20" s="14">
        <v>2.459999999999984</v>
      </c>
      <c r="I20" s="15">
        <v>33.4</v>
      </c>
      <c r="J20" s="13">
        <v>95.240000000000833</v>
      </c>
      <c r="K20" s="14">
        <v>2.9599999999999733</v>
      </c>
      <c r="L20" s="15">
        <v>66.000000000000085</v>
      </c>
      <c r="M20" s="26">
        <v>94.999999999999915</v>
      </c>
      <c r="N20" s="27">
        <v>7</v>
      </c>
      <c r="O20" s="26"/>
      <c r="P20" s="28">
        <v>49</v>
      </c>
      <c r="Q20" s="27"/>
      <c r="R20" s="29"/>
      <c r="S20" s="30">
        <f t="shared" si="0"/>
        <v>2.7199999999999136</v>
      </c>
    </row>
    <row r="21" spans="1:19" ht="21" x14ac:dyDescent="0.45">
      <c r="A21" s="13">
        <v>93.750000000000071</v>
      </c>
      <c r="B21" s="14">
        <v>1.4699999999999933</v>
      </c>
      <c r="C21" s="15">
        <v>0.25</v>
      </c>
      <c r="D21" s="13">
        <v>94.250000000000327</v>
      </c>
      <c r="E21" s="14">
        <v>1.9699999999999938</v>
      </c>
      <c r="F21" s="15">
        <v>8.7999999999999972</v>
      </c>
      <c r="G21" s="13">
        <v>94.750000000000583</v>
      </c>
      <c r="H21" s="14">
        <v>2.4699999999999838</v>
      </c>
      <c r="I21" s="15">
        <v>34</v>
      </c>
      <c r="J21" s="13">
        <v>95.250000000000838</v>
      </c>
      <c r="K21" s="14">
        <v>2.9699999999999731</v>
      </c>
      <c r="L21" s="15">
        <v>66.750000000000085</v>
      </c>
      <c r="M21" s="26">
        <v>95.099999999999909</v>
      </c>
      <c r="N21" s="27">
        <v>7</v>
      </c>
      <c r="O21" s="26"/>
      <c r="P21" s="28">
        <v>56</v>
      </c>
      <c r="Q21" s="27"/>
      <c r="R21" s="29"/>
      <c r="S21" s="30">
        <f t="shared" si="0"/>
        <v>2.8199999999999079</v>
      </c>
    </row>
    <row r="22" spans="1:19" ht="21" x14ac:dyDescent="0.45">
      <c r="A22" s="13">
        <v>93.760000000000076</v>
      </c>
      <c r="B22" s="14">
        <v>1.4799999999999933</v>
      </c>
      <c r="C22" s="15">
        <v>0.28000000000000003</v>
      </c>
      <c r="D22" s="13">
        <v>94.260000000000332</v>
      </c>
      <c r="E22" s="14">
        <v>1.9799999999999938</v>
      </c>
      <c r="F22" s="15">
        <v>9.1199999999999974</v>
      </c>
      <c r="G22" s="13">
        <v>94.760000000000588</v>
      </c>
      <c r="H22" s="14">
        <v>2.4799999999999836</v>
      </c>
      <c r="I22" s="15">
        <v>34.6</v>
      </c>
      <c r="J22" s="13">
        <v>95.260000000000844</v>
      </c>
      <c r="K22" s="14">
        <v>2.9799999999999729</v>
      </c>
      <c r="L22" s="15">
        <v>67.500000000000085</v>
      </c>
      <c r="M22" s="26">
        <v>95.199999999999903</v>
      </c>
      <c r="N22" s="27">
        <v>7.5</v>
      </c>
      <c r="O22" s="26"/>
      <c r="P22" s="28">
        <v>63</v>
      </c>
      <c r="Q22" s="27"/>
      <c r="R22" s="29"/>
      <c r="S22" s="30">
        <f t="shared" si="0"/>
        <v>2.9199999999999022</v>
      </c>
    </row>
    <row r="23" spans="1:19" ht="21" x14ac:dyDescent="0.45">
      <c r="A23" s="13">
        <v>93.770000000000081</v>
      </c>
      <c r="B23" s="14">
        <v>1.4899999999999933</v>
      </c>
      <c r="C23" s="15">
        <v>0.31000000000000005</v>
      </c>
      <c r="D23" s="13">
        <v>94.270000000000337</v>
      </c>
      <c r="E23" s="14">
        <v>1.9899999999999938</v>
      </c>
      <c r="F23" s="15">
        <v>9.4399999999999977</v>
      </c>
      <c r="G23" s="13">
        <v>94.770000000000593</v>
      </c>
      <c r="H23" s="14">
        <v>2.4899999999999833</v>
      </c>
      <c r="I23" s="15">
        <v>35.200000000000003</v>
      </c>
      <c r="J23" s="13">
        <v>95.270000000000849</v>
      </c>
      <c r="K23" s="14">
        <v>2.9899999999999727</v>
      </c>
      <c r="L23" s="15">
        <v>68.250000000000085</v>
      </c>
      <c r="M23" s="26">
        <v>95.299999999999898</v>
      </c>
      <c r="N23" s="27">
        <v>7.5</v>
      </c>
      <c r="O23" s="26"/>
      <c r="P23" s="28">
        <v>70.5</v>
      </c>
      <c r="Q23" s="27"/>
      <c r="R23" s="29"/>
      <c r="S23" s="30">
        <f t="shared" si="0"/>
        <v>3.0199999999998965</v>
      </c>
    </row>
    <row r="24" spans="1:19" ht="21" x14ac:dyDescent="0.45">
      <c r="A24" s="13">
        <v>93.780000000000086</v>
      </c>
      <c r="B24" s="14">
        <v>1.4999999999999933</v>
      </c>
      <c r="C24" s="15">
        <v>0.34000000000000008</v>
      </c>
      <c r="D24" s="13">
        <v>94.280000000000342</v>
      </c>
      <c r="E24" s="14">
        <v>1.9999999999999938</v>
      </c>
      <c r="F24" s="15">
        <v>9.759999999999998</v>
      </c>
      <c r="G24" s="13">
        <v>94.780000000000598</v>
      </c>
      <c r="H24" s="14">
        <v>2.4999999999999831</v>
      </c>
      <c r="I24" s="15">
        <v>35.800000000000004</v>
      </c>
      <c r="J24" s="13">
        <v>95.280000000000854</v>
      </c>
      <c r="K24" s="14">
        <v>2.9999999999999725</v>
      </c>
      <c r="L24" s="15">
        <v>69.000000000000085</v>
      </c>
      <c r="M24" s="26">
        <v>95.399999999999892</v>
      </c>
      <c r="N24" s="27">
        <v>8</v>
      </c>
      <c r="O24" s="26"/>
      <c r="P24" s="28">
        <v>78</v>
      </c>
      <c r="Q24" s="27"/>
      <c r="R24" s="29"/>
      <c r="S24" s="30">
        <f t="shared" si="0"/>
        <v>3.1199999999998909</v>
      </c>
    </row>
    <row r="25" spans="1:19" ht="21" x14ac:dyDescent="0.45">
      <c r="A25" s="13">
        <v>93.790000000000092</v>
      </c>
      <c r="B25" s="14">
        <v>1.5099999999999933</v>
      </c>
      <c r="C25" s="15">
        <v>0.37000000000000011</v>
      </c>
      <c r="D25" s="13">
        <v>94.290000000000347</v>
      </c>
      <c r="E25" s="14">
        <v>2.0099999999999936</v>
      </c>
      <c r="F25" s="15">
        <v>10.079999999999998</v>
      </c>
      <c r="G25" s="13">
        <v>94.790000000000603</v>
      </c>
      <c r="H25" s="14">
        <v>2.5099999999999829</v>
      </c>
      <c r="I25" s="15">
        <v>36.400000000000006</v>
      </c>
      <c r="J25" s="13">
        <v>95.290000000000859</v>
      </c>
      <c r="K25" s="14">
        <v>3.0099999999999723</v>
      </c>
      <c r="L25" s="15">
        <v>69.750000000000085</v>
      </c>
      <c r="M25" s="26">
        <v>95.499999999999886</v>
      </c>
      <c r="N25" s="27">
        <v>8</v>
      </c>
      <c r="O25" s="26"/>
      <c r="P25" s="28">
        <v>86</v>
      </c>
      <c r="Q25" s="27"/>
      <c r="R25" s="29"/>
      <c r="S25" s="30">
        <f t="shared" si="0"/>
        <v>3.2199999999998852</v>
      </c>
    </row>
    <row r="26" spans="1:19" ht="21" x14ac:dyDescent="0.45">
      <c r="A26" s="17">
        <v>93.800000000000097</v>
      </c>
      <c r="B26" s="18">
        <v>1.5199999999999934</v>
      </c>
      <c r="C26" s="19">
        <v>0.40000000000000013</v>
      </c>
      <c r="D26" s="17">
        <v>94.300000000000352</v>
      </c>
      <c r="E26" s="18">
        <v>2.0199999999999934</v>
      </c>
      <c r="F26" s="19">
        <v>10.399999999999999</v>
      </c>
      <c r="G26" s="17">
        <v>94.800000000000608</v>
      </c>
      <c r="H26" s="18">
        <v>2.5199999999999827</v>
      </c>
      <c r="I26" s="19">
        <v>37.000000000000007</v>
      </c>
      <c r="J26" s="17">
        <v>95.300000000000864</v>
      </c>
      <c r="K26" s="18">
        <v>3.019999999999972</v>
      </c>
      <c r="L26" s="19">
        <v>70.500000000000085</v>
      </c>
      <c r="M26" s="26">
        <v>95.599999999999881</v>
      </c>
      <c r="N26" s="27">
        <v>8.25</v>
      </c>
      <c r="O26" s="26"/>
      <c r="P26" s="28">
        <v>94</v>
      </c>
      <c r="Q26" s="27"/>
      <c r="R26" s="29"/>
      <c r="S26" s="30">
        <f t="shared" si="0"/>
        <v>3.3199999999998795</v>
      </c>
    </row>
    <row r="27" spans="1:19" ht="21" x14ac:dyDescent="0.45">
      <c r="A27" s="20">
        <v>93.810000000000102</v>
      </c>
      <c r="B27" s="21">
        <v>1.5299999999999934</v>
      </c>
      <c r="C27" s="16">
        <v>0.46000000000000013</v>
      </c>
      <c r="D27" s="20">
        <v>94.310000000000358</v>
      </c>
      <c r="E27" s="21">
        <v>2.0299999999999931</v>
      </c>
      <c r="F27" s="16">
        <v>10.79</v>
      </c>
      <c r="G27" s="20">
        <v>94.810000000000613</v>
      </c>
      <c r="H27" s="21">
        <v>2.5299999999999825</v>
      </c>
      <c r="I27" s="10">
        <v>37.600000000000009</v>
      </c>
      <c r="J27" s="20">
        <v>95.310000000000869</v>
      </c>
      <c r="K27" s="21">
        <v>3.0299999999999718</v>
      </c>
      <c r="L27" s="10">
        <v>71.250000000000085</v>
      </c>
      <c r="M27" s="26">
        <v>95.699999999999875</v>
      </c>
      <c r="N27" s="27">
        <v>8.25</v>
      </c>
      <c r="O27" s="26"/>
      <c r="P27" s="28">
        <v>102.25</v>
      </c>
      <c r="Q27" s="27"/>
      <c r="R27" s="29"/>
      <c r="S27" s="30">
        <f t="shared" si="0"/>
        <v>3.4199999999998738</v>
      </c>
    </row>
    <row r="28" spans="1:19" ht="21" x14ac:dyDescent="0.45">
      <c r="A28" s="13">
        <v>93.820000000000107</v>
      </c>
      <c r="B28" s="14">
        <v>1.5399999999999934</v>
      </c>
      <c r="C28" s="15">
        <v>0.52000000000000013</v>
      </c>
      <c r="D28" s="13">
        <v>94.320000000000363</v>
      </c>
      <c r="E28" s="14">
        <v>2.0399999999999929</v>
      </c>
      <c r="F28" s="15">
        <v>11.18</v>
      </c>
      <c r="G28" s="13">
        <v>94.820000000000618</v>
      </c>
      <c r="H28" s="14">
        <v>2.5399999999999823</v>
      </c>
      <c r="I28" s="15">
        <v>38.20000000000001</v>
      </c>
      <c r="J28" s="13">
        <v>95.320000000000874</v>
      </c>
      <c r="K28" s="14">
        <v>3.0399999999999716</v>
      </c>
      <c r="L28" s="15">
        <v>72.000000000000085</v>
      </c>
      <c r="M28" s="26">
        <v>95.799999999999869</v>
      </c>
      <c r="N28" s="27">
        <v>8.5</v>
      </c>
      <c r="O28" s="26"/>
      <c r="P28" s="28">
        <v>110.5</v>
      </c>
      <c r="Q28" s="27"/>
      <c r="R28" s="29"/>
      <c r="S28" s="30">
        <f t="shared" si="0"/>
        <v>3.5199999999998681</v>
      </c>
    </row>
    <row r="29" spans="1:19" ht="21" x14ac:dyDescent="0.45">
      <c r="A29" s="13">
        <v>93.830000000000112</v>
      </c>
      <c r="B29" s="14">
        <v>1.5499999999999934</v>
      </c>
      <c r="C29" s="15">
        <v>0.58000000000000007</v>
      </c>
      <c r="D29" s="13">
        <v>94.330000000000368</v>
      </c>
      <c r="E29" s="14">
        <v>2.0499999999999927</v>
      </c>
      <c r="F29" s="15">
        <v>11.57</v>
      </c>
      <c r="G29" s="13">
        <v>94.830000000000624</v>
      </c>
      <c r="H29" s="14">
        <v>2.5499999999999821</v>
      </c>
      <c r="I29" s="15">
        <v>38.800000000000011</v>
      </c>
      <c r="J29" s="13">
        <v>95.330000000000879</v>
      </c>
      <c r="K29" s="14">
        <v>3.0499999999999714</v>
      </c>
      <c r="L29" s="15">
        <v>72.750000000000085</v>
      </c>
      <c r="M29" s="26">
        <v>95.899999999999864</v>
      </c>
      <c r="N29" s="27">
        <v>8.5</v>
      </c>
      <c r="O29" s="26"/>
      <c r="P29" s="28">
        <v>119</v>
      </c>
      <c r="Q29" s="27"/>
      <c r="R29" s="29"/>
      <c r="S29" s="30">
        <f t="shared" si="0"/>
        <v>3.6199999999998624</v>
      </c>
    </row>
    <row r="30" spans="1:19" ht="21" x14ac:dyDescent="0.45">
      <c r="A30" s="13">
        <v>93.840000000000117</v>
      </c>
      <c r="B30" s="14">
        <v>1.5599999999999934</v>
      </c>
      <c r="C30" s="15">
        <v>0.64000000000000012</v>
      </c>
      <c r="D30" s="13">
        <v>94.340000000000373</v>
      </c>
      <c r="E30" s="14">
        <v>2.0599999999999925</v>
      </c>
      <c r="F30" s="15">
        <v>11.96</v>
      </c>
      <c r="G30" s="13">
        <v>94.840000000000629</v>
      </c>
      <c r="H30" s="14">
        <v>2.5599999999999818</v>
      </c>
      <c r="I30" s="15">
        <v>39.400000000000013</v>
      </c>
      <c r="J30" s="13">
        <v>95.340000000000884</v>
      </c>
      <c r="K30" s="14">
        <v>3.0599999999999712</v>
      </c>
      <c r="L30" s="15">
        <v>73.500000000000085</v>
      </c>
      <c r="M30" s="26">
        <v>95.999999999999858</v>
      </c>
      <c r="N30" s="27">
        <v>8.5</v>
      </c>
      <c r="O30" s="26"/>
      <c r="P30" s="28">
        <v>127.5</v>
      </c>
      <c r="Q30" s="27"/>
      <c r="R30" s="29"/>
      <c r="S30" s="30">
        <f t="shared" si="0"/>
        <v>3.7199999999998568</v>
      </c>
    </row>
    <row r="31" spans="1:19" ht="21" x14ac:dyDescent="0.45">
      <c r="A31" s="13">
        <v>93.850000000000122</v>
      </c>
      <c r="B31" s="14">
        <v>1.5699999999999934</v>
      </c>
      <c r="C31" s="15">
        <v>0.70000000000000018</v>
      </c>
      <c r="D31" s="13">
        <v>94.350000000000378</v>
      </c>
      <c r="E31" s="14">
        <v>2.0699999999999923</v>
      </c>
      <c r="F31" s="15">
        <v>12.350000000000001</v>
      </c>
      <c r="G31" s="13">
        <v>94.850000000000634</v>
      </c>
      <c r="H31" s="14">
        <v>2.5699999999999816</v>
      </c>
      <c r="I31" s="15">
        <v>40.000000000000014</v>
      </c>
      <c r="J31" s="13">
        <v>95.35000000000089</v>
      </c>
      <c r="K31" s="14">
        <v>3.069999999999971</v>
      </c>
      <c r="L31" s="15">
        <v>74.250000000000085</v>
      </c>
      <c r="M31" s="26">
        <v>96.099999999999852</v>
      </c>
      <c r="N31" s="27">
        <v>8.5</v>
      </c>
      <c r="O31" s="26"/>
      <c r="P31" s="28">
        <v>136</v>
      </c>
      <c r="Q31" s="27"/>
      <c r="R31" s="29"/>
      <c r="S31" s="30">
        <f t="shared" si="0"/>
        <v>3.8199999999998511</v>
      </c>
    </row>
    <row r="32" spans="1:19" ht="21" x14ac:dyDescent="0.45">
      <c r="A32" s="13">
        <v>93.860000000000127</v>
      </c>
      <c r="B32" s="14">
        <v>1.5799999999999934</v>
      </c>
      <c r="C32" s="15">
        <v>0.76000000000000023</v>
      </c>
      <c r="D32" s="13">
        <v>94.360000000000383</v>
      </c>
      <c r="E32" s="14">
        <v>2.0799999999999921</v>
      </c>
      <c r="F32" s="15">
        <v>12.740000000000002</v>
      </c>
      <c r="G32" s="13">
        <v>94.860000000000639</v>
      </c>
      <c r="H32" s="14">
        <v>2.5799999999999814</v>
      </c>
      <c r="I32" s="15">
        <v>40.600000000000016</v>
      </c>
      <c r="J32" s="13">
        <v>95.360000000000895</v>
      </c>
      <c r="K32" s="14">
        <v>3.0799999999999708</v>
      </c>
      <c r="L32" s="15">
        <v>75.000000000000085</v>
      </c>
      <c r="M32" s="26">
        <v>96.199999999999847</v>
      </c>
      <c r="N32" s="27">
        <v>8.75</v>
      </c>
      <c r="O32" s="26"/>
      <c r="P32" s="28">
        <v>144.5</v>
      </c>
      <c r="Q32" s="27"/>
      <c r="R32" s="29"/>
      <c r="S32" s="30">
        <f t="shared" si="0"/>
        <v>3.9199999999998454</v>
      </c>
    </row>
    <row r="33" spans="1:19" ht="21" x14ac:dyDescent="0.45">
      <c r="A33" s="13">
        <v>93.870000000000132</v>
      </c>
      <c r="B33" s="14">
        <v>1.5899999999999934</v>
      </c>
      <c r="C33" s="15">
        <v>0.82000000000000028</v>
      </c>
      <c r="D33" s="13">
        <v>94.370000000000388</v>
      </c>
      <c r="E33" s="14">
        <v>2.0899999999999919</v>
      </c>
      <c r="F33" s="15">
        <v>13.130000000000003</v>
      </c>
      <c r="G33" s="13">
        <v>94.870000000000644</v>
      </c>
      <c r="H33" s="14">
        <v>2.5899999999999812</v>
      </c>
      <c r="I33" s="15">
        <v>41.200000000000017</v>
      </c>
      <c r="J33" s="13">
        <v>95.3700000000009</v>
      </c>
      <c r="K33" s="14">
        <v>3.0899999999999705</v>
      </c>
      <c r="L33" s="15">
        <v>75.750000000000085</v>
      </c>
      <c r="M33" s="26">
        <v>96.299999999999841</v>
      </c>
      <c r="N33" s="27">
        <v>8.75</v>
      </c>
      <c r="O33" s="26"/>
      <c r="P33" s="28">
        <v>153.25</v>
      </c>
      <c r="Q33" s="27"/>
      <c r="R33" s="29"/>
      <c r="S33" s="30">
        <f t="shared" si="0"/>
        <v>4.0199999999998397</v>
      </c>
    </row>
    <row r="34" spans="1:19" ht="21" x14ac:dyDescent="0.45">
      <c r="A34" s="13">
        <v>93.880000000000138</v>
      </c>
      <c r="B34" s="14">
        <v>1.5999999999999934</v>
      </c>
      <c r="C34" s="15">
        <v>0.88000000000000034</v>
      </c>
      <c r="D34" s="13">
        <v>94.380000000000393</v>
      </c>
      <c r="E34" s="14">
        <v>2.0999999999999917</v>
      </c>
      <c r="F34" s="15">
        <v>13.520000000000003</v>
      </c>
      <c r="G34" s="13">
        <v>94.880000000000649</v>
      </c>
      <c r="H34" s="14">
        <v>2.599999999999981</v>
      </c>
      <c r="I34" s="15">
        <v>41.800000000000018</v>
      </c>
      <c r="J34" s="13">
        <v>95.380000000000905</v>
      </c>
      <c r="K34" s="14">
        <v>3.0999999999999703</v>
      </c>
      <c r="L34" s="15">
        <v>76.500000000000085</v>
      </c>
      <c r="M34" s="26">
        <v>96.399999999999835</v>
      </c>
      <c r="N34" s="27">
        <v>9</v>
      </c>
      <c r="O34" s="26"/>
      <c r="P34" s="28">
        <v>162</v>
      </c>
      <c r="Q34" s="27"/>
      <c r="R34" s="29"/>
      <c r="S34" s="30">
        <f t="shared" si="0"/>
        <v>4.119999999999834</v>
      </c>
    </row>
    <row r="35" spans="1:19" ht="21" x14ac:dyDescent="0.45">
      <c r="A35" s="13">
        <v>93.890000000000143</v>
      </c>
      <c r="B35" s="14">
        <v>1.6099999999999934</v>
      </c>
      <c r="C35" s="15">
        <v>0.94000000000000039</v>
      </c>
      <c r="D35" s="13">
        <v>94.390000000000398</v>
      </c>
      <c r="E35" s="14">
        <v>2.1099999999999914</v>
      </c>
      <c r="F35" s="15">
        <v>13.910000000000004</v>
      </c>
      <c r="G35" s="13">
        <v>94.890000000000654</v>
      </c>
      <c r="H35" s="14">
        <v>2.6099999999999808</v>
      </c>
      <c r="I35" s="15">
        <v>42.40000000000002</v>
      </c>
      <c r="J35" s="13">
        <v>95.39000000000091</v>
      </c>
      <c r="K35" s="14">
        <v>3.1099999999999701</v>
      </c>
      <c r="L35" s="15">
        <v>77.250000000000085</v>
      </c>
      <c r="M35" s="26">
        <v>96.499999999999829</v>
      </c>
      <c r="N35" s="27">
        <v>9</v>
      </c>
      <c r="O35" s="26"/>
      <c r="P35" s="28">
        <v>171</v>
      </c>
      <c r="Q35" s="27"/>
      <c r="R35" s="29"/>
      <c r="S35" s="30">
        <f t="shared" si="0"/>
        <v>4.2199999999998283</v>
      </c>
    </row>
    <row r="36" spans="1:19" ht="21" x14ac:dyDescent="0.45">
      <c r="A36" s="17">
        <v>93.900000000000148</v>
      </c>
      <c r="B36" s="18">
        <v>1.6199999999999934</v>
      </c>
      <c r="C36" s="19">
        <v>1.0000000000000004</v>
      </c>
      <c r="D36" s="17">
        <v>94.400000000000404</v>
      </c>
      <c r="E36" s="18">
        <v>2.1199999999999912</v>
      </c>
      <c r="F36" s="19">
        <v>14.300000000000004</v>
      </c>
      <c r="G36" s="17">
        <v>94.900000000000659</v>
      </c>
      <c r="H36" s="18">
        <v>2.6199999999999806</v>
      </c>
      <c r="I36" s="19">
        <v>43.000000000000021</v>
      </c>
      <c r="J36" s="17">
        <v>95.400000000000915</v>
      </c>
      <c r="K36" s="18">
        <v>3.1199999999999699</v>
      </c>
      <c r="L36" s="19">
        <v>78.000000000000085</v>
      </c>
      <c r="M36" s="26">
        <v>96.599999999999824</v>
      </c>
      <c r="N36" s="27">
        <v>10</v>
      </c>
      <c r="O36" s="26"/>
      <c r="P36" s="28">
        <v>180</v>
      </c>
      <c r="Q36" s="27"/>
      <c r="R36" s="29"/>
      <c r="S36" s="30">
        <f t="shared" si="0"/>
        <v>4.3199999999998226</v>
      </c>
    </row>
    <row r="37" spans="1:19" ht="21" x14ac:dyDescent="0.45">
      <c r="A37" s="20">
        <v>93.910000000000153</v>
      </c>
      <c r="B37" s="21">
        <v>1.6299999999999935</v>
      </c>
      <c r="C37" s="16">
        <v>1.1300000000000003</v>
      </c>
      <c r="D37" s="20">
        <v>94.410000000000409</v>
      </c>
      <c r="E37" s="21">
        <v>2.129999999999991</v>
      </c>
      <c r="F37" s="16">
        <v>14.790000000000004</v>
      </c>
      <c r="G37" s="20">
        <v>94.910000000000664</v>
      </c>
      <c r="H37" s="21">
        <v>2.6299999999999804</v>
      </c>
      <c r="I37" s="10">
        <v>43.600000000000023</v>
      </c>
      <c r="J37" s="20">
        <v>95.41000000000092</v>
      </c>
      <c r="K37" s="21">
        <v>3.1299999999999697</v>
      </c>
      <c r="L37" s="10">
        <v>78.800000000000082</v>
      </c>
      <c r="M37" s="26">
        <v>96.699999999999818</v>
      </c>
      <c r="N37" s="27">
        <v>10</v>
      </c>
      <c r="O37" s="26"/>
      <c r="P37" s="28">
        <v>190</v>
      </c>
      <c r="Q37" s="27"/>
      <c r="R37" s="29"/>
      <c r="S37" s="30">
        <f t="shared" si="0"/>
        <v>4.419999999999817</v>
      </c>
    </row>
    <row r="38" spans="1:19" ht="21" x14ac:dyDescent="0.45">
      <c r="A38" s="13">
        <v>93.920000000000158</v>
      </c>
      <c r="B38" s="14">
        <v>1.6399999999999935</v>
      </c>
      <c r="C38" s="15">
        <v>1.2600000000000002</v>
      </c>
      <c r="D38" s="13">
        <v>94.420000000000414</v>
      </c>
      <c r="E38" s="14">
        <v>2.1399999999999908</v>
      </c>
      <c r="F38" s="15">
        <v>15.280000000000005</v>
      </c>
      <c r="G38" s="13">
        <v>94.92000000000067</v>
      </c>
      <c r="H38" s="14">
        <v>2.6399999999999801</v>
      </c>
      <c r="I38" s="15">
        <v>44.200000000000024</v>
      </c>
      <c r="J38" s="13">
        <v>95.420000000000925</v>
      </c>
      <c r="K38" s="14">
        <v>3.1399999999999695</v>
      </c>
      <c r="L38" s="15">
        <v>79.60000000000008</v>
      </c>
      <c r="M38" s="26">
        <v>96.799999999999812</v>
      </c>
      <c r="N38" s="27">
        <v>10.5</v>
      </c>
      <c r="O38" s="26"/>
      <c r="P38" s="28">
        <v>200</v>
      </c>
      <c r="Q38" s="27"/>
      <c r="R38" s="29"/>
      <c r="S38" s="30">
        <f t="shared" si="0"/>
        <v>4.5199999999998113</v>
      </c>
    </row>
    <row r="39" spans="1:19" ht="21" x14ac:dyDescent="0.45">
      <c r="A39" s="13">
        <v>93.930000000000163</v>
      </c>
      <c r="B39" s="14">
        <v>1.6499999999999935</v>
      </c>
      <c r="C39" s="15">
        <v>1.3900000000000001</v>
      </c>
      <c r="D39" s="13">
        <v>94.430000000000419</v>
      </c>
      <c r="E39" s="14">
        <v>2.1499999999999906</v>
      </c>
      <c r="F39" s="15">
        <v>15.770000000000005</v>
      </c>
      <c r="G39" s="13">
        <v>94.930000000000675</v>
      </c>
      <c r="H39" s="14">
        <v>2.6499999999999799</v>
      </c>
      <c r="I39" s="15">
        <v>44.800000000000026</v>
      </c>
      <c r="J39" s="13">
        <v>95.430000000000931</v>
      </c>
      <c r="K39" s="14">
        <v>3.1499999999999693</v>
      </c>
      <c r="L39" s="15">
        <v>80.400000000000077</v>
      </c>
      <c r="M39" s="26">
        <v>96.899999999999807</v>
      </c>
      <c r="N39" s="27">
        <v>10.5</v>
      </c>
      <c r="O39" s="26"/>
      <c r="P39" s="28">
        <v>210.5</v>
      </c>
      <c r="Q39" s="27"/>
      <c r="R39" s="29"/>
      <c r="S39" s="30">
        <f t="shared" si="0"/>
        <v>4.6199999999998056</v>
      </c>
    </row>
    <row r="40" spans="1:19" ht="21" x14ac:dyDescent="0.45">
      <c r="A40" s="13">
        <v>93.940000000000168</v>
      </c>
      <c r="B40" s="14">
        <v>1.6599999999999935</v>
      </c>
      <c r="C40" s="15">
        <v>1.52</v>
      </c>
      <c r="D40" s="13">
        <v>94.440000000000424</v>
      </c>
      <c r="E40" s="14">
        <v>2.1599999999999904</v>
      </c>
      <c r="F40" s="15">
        <v>16.260000000000005</v>
      </c>
      <c r="G40" s="13">
        <v>94.94000000000068</v>
      </c>
      <c r="H40" s="14">
        <v>2.6599999999999797</v>
      </c>
      <c r="I40" s="15">
        <v>45.400000000000027</v>
      </c>
      <c r="J40" s="13">
        <v>95.440000000000936</v>
      </c>
      <c r="K40" s="14">
        <v>3.1599999999999691</v>
      </c>
      <c r="L40" s="15">
        <v>81.200000000000074</v>
      </c>
      <c r="M40" s="26">
        <v>96.999999999999801</v>
      </c>
      <c r="N40" s="27">
        <v>11.5</v>
      </c>
      <c r="O40" s="26"/>
      <c r="P40" s="28">
        <v>221</v>
      </c>
      <c r="Q40" s="27"/>
      <c r="R40" s="29"/>
      <c r="S40" s="30">
        <f t="shared" si="0"/>
        <v>4.7199999999997999</v>
      </c>
    </row>
    <row r="41" spans="1:19" ht="21" x14ac:dyDescent="0.45">
      <c r="A41" s="13">
        <v>93.950000000000173</v>
      </c>
      <c r="B41" s="14">
        <v>1.6699999999999935</v>
      </c>
      <c r="C41" s="15">
        <v>1.65</v>
      </c>
      <c r="D41" s="13">
        <v>94.450000000000429</v>
      </c>
      <c r="E41" s="14">
        <v>2.1699999999999902</v>
      </c>
      <c r="F41" s="15">
        <v>16.750000000000004</v>
      </c>
      <c r="G41" s="13">
        <v>94.950000000000685</v>
      </c>
      <c r="H41" s="14">
        <v>2.6699999999999795</v>
      </c>
      <c r="I41" s="15">
        <v>46.000000000000028</v>
      </c>
      <c r="J41" s="13">
        <v>95.450000000000941</v>
      </c>
      <c r="K41" s="14">
        <v>3.1699999999999688</v>
      </c>
      <c r="L41" s="15">
        <v>82.000000000000071</v>
      </c>
      <c r="M41" s="26">
        <v>97.099999999999795</v>
      </c>
      <c r="N41" s="27">
        <v>11.5</v>
      </c>
      <c r="O41" s="26"/>
      <c r="P41" s="28">
        <v>232.5</v>
      </c>
      <c r="Q41" s="27"/>
      <c r="R41" s="29"/>
      <c r="S41" s="30">
        <f t="shared" si="0"/>
        <v>4.8199999999997942</v>
      </c>
    </row>
    <row r="42" spans="1:19" ht="21" x14ac:dyDescent="0.45">
      <c r="A42" s="13">
        <v>93.960000000000178</v>
      </c>
      <c r="B42" s="14">
        <v>1.6799999999999935</v>
      </c>
      <c r="C42" s="15">
        <v>1.7799999999999998</v>
      </c>
      <c r="D42" s="13">
        <v>94.460000000000434</v>
      </c>
      <c r="E42" s="14">
        <v>2.1799999999999899</v>
      </c>
      <c r="F42" s="15">
        <v>17.240000000000002</v>
      </c>
      <c r="G42" s="13">
        <v>94.96000000000069</v>
      </c>
      <c r="H42" s="14">
        <v>2.6799999999999793</v>
      </c>
      <c r="I42" s="15">
        <v>46.60000000000003</v>
      </c>
      <c r="J42" s="13">
        <v>95.460000000000946</v>
      </c>
      <c r="K42" s="14">
        <v>3.1799999999999686</v>
      </c>
      <c r="L42" s="15">
        <v>82.800000000000068</v>
      </c>
      <c r="M42" s="26">
        <v>97.19999999999979</v>
      </c>
      <c r="N42" s="27">
        <v>11.5</v>
      </c>
      <c r="O42" s="26"/>
      <c r="P42" s="28">
        <v>244</v>
      </c>
      <c r="Q42" s="27"/>
      <c r="R42" s="29"/>
      <c r="S42" s="30">
        <f t="shared" si="0"/>
        <v>4.9199999999997885</v>
      </c>
    </row>
    <row r="43" spans="1:19" ht="21" x14ac:dyDescent="0.45">
      <c r="A43" s="13">
        <v>93.970000000000184</v>
      </c>
      <c r="B43" s="14">
        <v>1.6899999999999935</v>
      </c>
      <c r="C43" s="15">
        <v>1.9099999999999997</v>
      </c>
      <c r="D43" s="13">
        <v>94.470000000000439</v>
      </c>
      <c r="E43" s="14">
        <v>2.1899999999999897</v>
      </c>
      <c r="F43" s="15">
        <v>17.73</v>
      </c>
      <c r="G43" s="13">
        <v>94.970000000000695</v>
      </c>
      <c r="H43" s="14">
        <v>2.6899999999999791</v>
      </c>
      <c r="I43" s="15">
        <v>47.200000000000031</v>
      </c>
      <c r="J43" s="13">
        <v>95.470000000000951</v>
      </c>
      <c r="K43" s="14">
        <v>3.1899999999999684</v>
      </c>
      <c r="L43" s="15">
        <v>83.600000000000065</v>
      </c>
      <c r="M43" s="26">
        <v>97.299999999999784</v>
      </c>
      <c r="N43" s="27">
        <v>11.5</v>
      </c>
      <c r="O43" s="26"/>
      <c r="P43" s="28">
        <v>255.5</v>
      </c>
      <c r="Q43" s="27"/>
      <c r="R43" s="29"/>
      <c r="S43" s="30">
        <f t="shared" si="0"/>
        <v>5.0199999999997829</v>
      </c>
    </row>
    <row r="44" spans="1:19" ht="21" x14ac:dyDescent="0.45">
      <c r="A44" s="13">
        <v>93.980000000000189</v>
      </c>
      <c r="B44" s="14">
        <v>1.6999999999999935</v>
      </c>
      <c r="C44" s="15">
        <v>2.0399999999999996</v>
      </c>
      <c r="D44" s="13">
        <v>94.480000000000445</v>
      </c>
      <c r="E44" s="14">
        <v>2.1999999999999895</v>
      </c>
      <c r="F44" s="15">
        <v>18.22</v>
      </c>
      <c r="G44" s="13">
        <v>94.9800000000007</v>
      </c>
      <c r="H44" s="14">
        <v>2.6999999999999789</v>
      </c>
      <c r="I44" s="15">
        <v>47.800000000000033</v>
      </c>
      <c r="J44" s="13">
        <v>95.480000000000956</v>
      </c>
      <c r="K44" s="14">
        <v>3.1999999999999682</v>
      </c>
      <c r="L44" s="15">
        <v>84.400000000000063</v>
      </c>
      <c r="M44" s="26">
        <v>97.399999999999778</v>
      </c>
      <c r="N44" s="27">
        <v>11.5</v>
      </c>
      <c r="O44" s="26"/>
      <c r="P44" s="28">
        <v>267</v>
      </c>
      <c r="Q44" s="27"/>
      <c r="R44" s="29"/>
      <c r="S44" s="30">
        <f t="shared" si="0"/>
        <v>5.1199999999997772</v>
      </c>
    </row>
    <row r="45" spans="1:19" ht="21" x14ac:dyDescent="0.45">
      <c r="A45" s="13">
        <v>93.990000000000194</v>
      </c>
      <c r="B45" s="14">
        <v>1.7099999999999935</v>
      </c>
      <c r="C45" s="15">
        <v>2.1699999999999995</v>
      </c>
      <c r="D45" s="13">
        <v>94.49000000000045</v>
      </c>
      <c r="E45" s="14">
        <v>2.2099999999999893</v>
      </c>
      <c r="F45" s="15">
        <v>18.709999999999997</v>
      </c>
      <c r="G45" s="13">
        <v>94.990000000000705</v>
      </c>
      <c r="H45" s="14">
        <v>2.7099999999999786</v>
      </c>
      <c r="I45" s="15">
        <v>48.400000000000034</v>
      </c>
      <c r="J45" s="13">
        <v>95.490000000000961</v>
      </c>
      <c r="K45" s="14">
        <v>3.209999999999968</v>
      </c>
      <c r="L45" s="15">
        <v>85.20000000000006</v>
      </c>
      <c r="M45" s="26">
        <v>97.499999999999773</v>
      </c>
      <c r="N45" s="27">
        <v>11.5</v>
      </c>
      <c r="O45" s="26"/>
      <c r="P45" s="28">
        <v>278.5</v>
      </c>
      <c r="Q45" s="27"/>
      <c r="R45" s="29"/>
      <c r="S45" s="30">
        <f t="shared" si="0"/>
        <v>5.2199999999997715</v>
      </c>
    </row>
    <row r="46" spans="1:19" ht="21" x14ac:dyDescent="0.45">
      <c r="A46" s="22">
        <v>94.000000000000199</v>
      </c>
      <c r="B46" s="23">
        <v>1.7199999999999935</v>
      </c>
      <c r="C46" s="11">
        <v>2.2999999999999994</v>
      </c>
      <c r="D46" s="22">
        <v>94.500000000000455</v>
      </c>
      <c r="E46" s="23">
        <v>2.2199999999999891</v>
      </c>
      <c r="F46" s="11">
        <v>19.199999999999996</v>
      </c>
      <c r="G46" s="22">
        <v>95.000000000000711</v>
      </c>
      <c r="H46" s="23">
        <v>2.7199999999999784</v>
      </c>
      <c r="I46" s="19">
        <v>49.000000000000036</v>
      </c>
      <c r="J46" s="22">
        <v>95.500000000000966</v>
      </c>
      <c r="K46" s="23">
        <v>3.2199999999999678</v>
      </c>
      <c r="L46" s="19">
        <v>86.000000000000057</v>
      </c>
      <c r="M46" s="26">
        <v>97.599999999999767</v>
      </c>
      <c r="N46" s="27">
        <v>11.5</v>
      </c>
      <c r="O46" s="26"/>
      <c r="P46" s="28">
        <v>290</v>
      </c>
      <c r="Q46" s="27"/>
      <c r="R46" s="29"/>
      <c r="S46" s="30">
        <f t="shared" si="0"/>
        <v>5.3199999999997658</v>
      </c>
    </row>
    <row r="47" spans="1:19" ht="21" x14ac:dyDescent="0.45">
      <c r="A47" s="8">
        <v>94.010000000000204</v>
      </c>
      <c r="B47" s="9">
        <v>1.7299999999999935</v>
      </c>
      <c r="C47" s="10">
        <v>2.5199999999999996</v>
      </c>
      <c r="D47" s="8">
        <v>94.51000000000046</v>
      </c>
      <c r="E47" s="9">
        <v>2.2299999999999889</v>
      </c>
      <c r="F47" s="10">
        <v>19.779999999999994</v>
      </c>
      <c r="G47" s="8">
        <v>95.010000000000716</v>
      </c>
      <c r="H47" s="9">
        <v>2.7299999999999782</v>
      </c>
      <c r="I47" s="10">
        <v>49.700000000000038</v>
      </c>
      <c r="J47" s="8">
        <v>95.510000000000971</v>
      </c>
      <c r="K47" s="9">
        <v>3.2299999999999676</v>
      </c>
      <c r="L47" s="10">
        <v>86.800000000000054</v>
      </c>
      <c r="M47" s="26">
        <v>97.699999999999761</v>
      </c>
      <c r="N47" s="27">
        <v>11.5</v>
      </c>
      <c r="O47" s="26"/>
      <c r="P47" s="28">
        <v>301.5</v>
      </c>
      <c r="Q47" s="27"/>
      <c r="R47" s="29"/>
      <c r="S47" s="30">
        <f t="shared" si="0"/>
        <v>5.4199999999997601</v>
      </c>
    </row>
    <row r="48" spans="1:19" ht="21" x14ac:dyDescent="0.45">
      <c r="A48" s="13">
        <v>94.020000000000209</v>
      </c>
      <c r="B48" s="14">
        <v>1.7399999999999936</v>
      </c>
      <c r="C48" s="15">
        <v>2.7399999999999998</v>
      </c>
      <c r="D48" s="13">
        <v>94.520000000000465</v>
      </c>
      <c r="E48" s="14">
        <v>2.2399999999999887</v>
      </c>
      <c r="F48" s="15">
        <v>20.359999999999992</v>
      </c>
      <c r="G48" s="13">
        <v>95.020000000000721</v>
      </c>
      <c r="H48" s="14">
        <v>2.739999999999978</v>
      </c>
      <c r="I48" s="15">
        <v>50.400000000000041</v>
      </c>
      <c r="J48" s="13">
        <v>95.520000000000977</v>
      </c>
      <c r="K48" s="14">
        <v>3.2399999999999674</v>
      </c>
      <c r="L48" s="15">
        <v>87.600000000000051</v>
      </c>
      <c r="M48" s="26">
        <v>97.799999999999756</v>
      </c>
      <c r="N48" s="27">
        <v>11.5</v>
      </c>
      <c r="O48" s="26"/>
      <c r="P48" s="28">
        <v>313</v>
      </c>
      <c r="Q48" s="27"/>
      <c r="R48" s="29"/>
      <c r="S48" s="30">
        <f t="shared" si="0"/>
        <v>5.5199999999997544</v>
      </c>
    </row>
    <row r="49" spans="1:19" ht="21" x14ac:dyDescent="0.45">
      <c r="A49" s="13">
        <v>94.030000000000214</v>
      </c>
      <c r="B49" s="14">
        <v>1.7499999999999936</v>
      </c>
      <c r="C49" s="15">
        <v>2.96</v>
      </c>
      <c r="D49" s="13">
        <v>94.53000000000047</v>
      </c>
      <c r="E49" s="14">
        <v>2.2499999999999885</v>
      </c>
      <c r="F49" s="15">
        <v>20.939999999999991</v>
      </c>
      <c r="G49" s="13">
        <v>95.030000000000726</v>
      </c>
      <c r="H49" s="14">
        <v>2.7499999999999778</v>
      </c>
      <c r="I49" s="15">
        <v>51.100000000000044</v>
      </c>
      <c r="J49" s="13">
        <v>95.530000000000982</v>
      </c>
      <c r="K49" s="14">
        <v>3.2499999999999671</v>
      </c>
      <c r="L49" s="15">
        <v>88.400000000000048</v>
      </c>
      <c r="M49" s="26">
        <v>97.89999999999975</v>
      </c>
      <c r="N49" s="27">
        <v>11.5</v>
      </c>
      <c r="O49" s="26"/>
      <c r="P49" s="28">
        <v>324.5</v>
      </c>
      <c r="Q49" s="27"/>
      <c r="R49" s="29"/>
      <c r="S49" s="30">
        <f t="shared" si="0"/>
        <v>5.6199999999997488</v>
      </c>
    </row>
    <row r="50" spans="1:19" ht="21" x14ac:dyDescent="0.45">
      <c r="A50" s="13">
        <v>94.040000000000219</v>
      </c>
      <c r="B50" s="14">
        <v>1.7599999999999936</v>
      </c>
      <c r="C50" s="15">
        <v>3.18</v>
      </c>
      <c r="D50" s="13">
        <v>94.540000000000475</v>
      </c>
      <c r="E50" s="14">
        <v>2.2599999999999882</v>
      </c>
      <c r="F50" s="15">
        <v>21.519999999999989</v>
      </c>
      <c r="G50" s="13">
        <v>95.040000000000731</v>
      </c>
      <c r="H50" s="14">
        <v>2.7599999999999776</v>
      </c>
      <c r="I50" s="15">
        <v>51.800000000000047</v>
      </c>
      <c r="J50" s="13">
        <v>95.540000000000987</v>
      </c>
      <c r="K50" s="14">
        <v>3.2599999999999669</v>
      </c>
      <c r="L50" s="15">
        <v>89.200000000000045</v>
      </c>
      <c r="M50" s="26">
        <v>97.999999999999744</v>
      </c>
      <c r="N50" s="27">
        <v>13</v>
      </c>
      <c r="O50" s="26"/>
      <c r="P50" s="28">
        <v>336</v>
      </c>
      <c r="Q50" s="27"/>
      <c r="R50" s="29"/>
      <c r="S50" s="30">
        <f t="shared" si="0"/>
        <v>5.7199999999997431</v>
      </c>
    </row>
    <row r="51" spans="1:19" ht="21" x14ac:dyDescent="0.45">
      <c r="A51" s="13">
        <v>94.050000000000225</v>
      </c>
      <c r="B51" s="14">
        <v>1.7699999999999936</v>
      </c>
      <c r="C51" s="15">
        <v>3.4000000000000004</v>
      </c>
      <c r="D51" s="13">
        <v>94.55000000000048</v>
      </c>
      <c r="E51" s="14">
        <v>2.269999999999988</v>
      </c>
      <c r="F51" s="15">
        <v>22.099999999999987</v>
      </c>
      <c r="G51" s="13">
        <v>95.050000000000736</v>
      </c>
      <c r="H51" s="14">
        <v>2.7699999999999774</v>
      </c>
      <c r="I51" s="15">
        <v>52.50000000000005</v>
      </c>
      <c r="J51" s="13">
        <v>95.550000000000992</v>
      </c>
      <c r="K51" s="14">
        <v>3.2699999999999667</v>
      </c>
      <c r="L51" s="15">
        <v>90.000000000000043</v>
      </c>
      <c r="M51" s="26">
        <v>98.099999999999739</v>
      </c>
      <c r="N51" s="27">
        <v>13</v>
      </c>
      <c r="O51" s="26"/>
      <c r="P51" s="28">
        <v>349</v>
      </c>
      <c r="Q51" s="27"/>
      <c r="R51" s="29"/>
      <c r="S51" s="30">
        <f t="shared" si="0"/>
        <v>5.8199999999997374</v>
      </c>
    </row>
    <row r="52" spans="1:19" ht="21" x14ac:dyDescent="0.45">
      <c r="A52" s="13">
        <v>94.06000000000023</v>
      </c>
      <c r="B52" s="14">
        <v>1.7799999999999936</v>
      </c>
      <c r="C52" s="15">
        <v>3.6200000000000006</v>
      </c>
      <c r="D52" s="13">
        <v>94.560000000000485</v>
      </c>
      <c r="E52" s="14">
        <v>2.2799999999999878</v>
      </c>
      <c r="F52" s="15">
        <v>22.679999999999986</v>
      </c>
      <c r="G52" s="13">
        <v>95.060000000000741</v>
      </c>
      <c r="H52" s="14">
        <v>2.7799999999999772</v>
      </c>
      <c r="I52" s="15">
        <v>53.200000000000053</v>
      </c>
      <c r="J52" s="13">
        <v>95.560000000000997</v>
      </c>
      <c r="K52" s="14">
        <v>3.2799999999999665</v>
      </c>
      <c r="L52" s="15">
        <v>90.80000000000004</v>
      </c>
      <c r="M52" s="26">
        <v>98.199999999999733</v>
      </c>
      <c r="N52" s="27">
        <v>14</v>
      </c>
      <c r="O52" s="26"/>
      <c r="P52" s="28">
        <v>362</v>
      </c>
      <c r="Q52" s="27"/>
      <c r="R52" s="29"/>
      <c r="S52" s="30">
        <f t="shared" si="0"/>
        <v>5.9199999999997317</v>
      </c>
    </row>
    <row r="53" spans="1:19" ht="21" x14ac:dyDescent="0.45">
      <c r="A53" s="13">
        <v>94.070000000000235</v>
      </c>
      <c r="B53" s="14">
        <v>1.7899999999999936</v>
      </c>
      <c r="C53" s="15">
        <v>3.8400000000000007</v>
      </c>
      <c r="D53" s="13">
        <v>94.570000000000491</v>
      </c>
      <c r="E53" s="14">
        <v>2.2899999999999876</v>
      </c>
      <c r="F53" s="15">
        <v>23.259999999999984</v>
      </c>
      <c r="G53" s="13">
        <v>95.070000000000746</v>
      </c>
      <c r="H53" s="14">
        <v>2.7899999999999769</v>
      </c>
      <c r="I53" s="15">
        <v>53.900000000000055</v>
      </c>
      <c r="J53" s="13">
        <v>95.570000000001002</v>
      </c>
      <c r="K53" s="14">
        <v>3.2899999999999663</v>
      </c>
      <c r="L53" s="15">
        <v>91.600000000000037</v>
      </c>
      <c r="M53" s="26">
        <v>98.299999999999727</v>
      </c>
      <c r="N53" s="27">
        <v>14</v>
      </c>
      <c r="O53" s="26"/>
      <c r="P53" s="28">
        <v>376</v>
      </c>
      <c r="Q53" s="27"/>
      <c r="R53" s="29"/>
      <c r="S53" s="30">
        <f t="shared" si="0"/>
        <v>6.019999999999726</v>
      </c>
    </row>
    <row r="54" spans="1:19" ht="21" x14ac:dyDescent="0.45">
      <c r="A54" s="13">
        <v>94.08000000000024</v>
      </c>
      <c r="B54" s="14">
        <v>1.7999999999999936</v>
      </c>
      <c r="C54" s="15">
        <v>4.0600000000000005</v>
      </c>
      <c r="D54" s="13">
        <v>94.580000000000496</v>
      </c>
      <c r="E54" s="14">
        <v>2.2999999999999874</v>
      </c>
      <c r="F54" s="15">
        <v>23.839999999999982</v>
      </c>
      <c r="G54" s="13">
        <v>95.080000000000751</v>
      </c>
      <c r="H54" s="14">
        <v>2.7999999999999767</v>
      </c>
      <c r="I54" s="15">
        <v>54.600000000000058</v>
      </c>
      <c r="J54" s="13">
        <v>95.580000000001007</v>
      </c>
      <c r="K54" s="14">
        <v>3.2999999999999661</v>
      </c>
      <c r="L54" s="15">
        <v>92.400000000000034</v>
      </c>
      <c r="M54" s="26">
        <v>98.399999999999721</v>
      </c>
      <c r="N54" s="27">
        <v>14</v>
      </c>
      <c r="O54" s="26"/>
      <c r="P54" s="28">
        <v>390</v>
      </c>
      <c r="Q54" s="27"/>
      <c r="R54" s="29"/>
      <c r="S54" s="30">
        <f t="shared" si="0"/>
        <v>6.1199999999997203</v>
      </c>
    </row>
    <row r="55" spans="1:19" ht="21" x14ac:dyDescent="0.45">
      <c r="A55" s="17">
        <v>94.090000000000245</v>
      </c>
      <c r="B55" s="18">
        <v>1.8099999999999936</v>
      </c>
      <c r="C55" s="19">
        <v>4.28</v>
      </c>
      <c r="D55" s="24">
        <v>94.590000000000501</v>
      </c>
      <c r="E55" s="18">
        <v>2.3099999999999872</v>
      </c>
      <c r="F55" s="25">
        <v>24.41999999999998</v>
      </c>
      <c r="G55" s="17">
        <v>95.090000000000757</v>
      </c>
      <c r="H55" s="18">
        <v>2.8099999999999765</v>
      </c>
      <c r="I55" s="19">
        <v>55.300000000000061</v>
      </c>
      <c r="J55" s="24">
        <v>95.590000000001012</v>
      </c>
      <c r="K55" s="18">
        <v>3.3099999999999659</v>
      </c>
      <c r="L55" s="19">
        <v>93.200000000000031</v>
      </c>
      <c r="M55" s="26">
        <v>98.499999999999716</v>
      </c>
      <c r="N55" s="27">
        <v>14</v>
      </c>
      <c r="O55" s="26"/>
      <c r="P55" s="28">
        <v>404</v>
      </c>
      <c r="Q55" s="27"/>
      <c r="R55" s="29"/>
      <c r="S55" s="30">
        <f t="shared" si="0"/>
        <v>6.2199999999997146</v>
      </c>
    </row>
    <row r="56" spans="1:19" ht="23.25" x14ac:dyDescent="0.35">
      <c r="A56" s="33" t="s">
        <v>7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1">
        <v>98.59999999999971</v>
      </c>
      <c r="N56" s="1">
        <v>14</v>
      </c>
      <c r="P56" s="1">
        <v>418</v>
      </c>
      <c r="S56" s="30">
        <f t="shared" si="0"/>
        <v>6.319999999999709</v>
      </c>
    </row>
    <row r="57" spans="1:19" ht="23.25" x14ac:dyDescent="0.35">
      <c r="A57" s="33" t="s">
        <v>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1">
        <v>98.699999999999704</v>
      </c>
      <c r="N57" s="1">
        <v>14</v>
      </c>
      <c r="P57" s="1">
        <v>432</v>
      </c>
      <c r="S57" s="30">
        <f t="shared" si="0"/>
        <v>6.4199999999997033</v>
      </c>
    </row>
    <row r="58" spans="1:19" ht="23.25" x14ac:dyDescent="0.35">
      <c r="A58" s="32" t="s">
        <v>9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1">
        <v>98.799999999999699</v>
      </c>
      <c r="N58" s="1">
        <v>14</v>
      </c>
      <c r="P58" s="1">
        <v>446</v>
      </c>
      <c r="S58" s="30">
        <f t="shared" si="0"/>
        <v>6.5199999999996976</v>
      </c>
    </row>
    <row r="59" spans="1:19" x14ac:dyDescent="0.35">
      <c r="A59" s="5" t="s">
        <v>1</v>
      </c>
      <c r="B59" s="5" t="s">
        <v>1</v>
      </c>
      <c r="C59" s="5" t="s">
        <v>2</v>
      </c>
      <c r="D59" s="5" t="s">
        <v>1</v>
      </c>
      <c r="E59" s="5" t="s">
        <v>1</v>
      </c>
      <c r="F59" s="5" t="s">
        <v>2</v>
      </c>
      <c r="G59" s="5" t="s">
        <v>1</v>
      </c>
      <c r="H59" s="5" t="s">
        <v>1</v>
      </c>
      <c r="I59" s="5" t="s">
        <v>2</v>
      </c>
      <c r="J59" s="5" t="s">
        <v>1</v>
      </c>
      <c r="K59" s="5" t="s">
        <v>1</v>
      </c>
      <c r="L59" s="5" t="s">
        <v>2</v>
      </c>
      <c r="M59" s="1">
        <v>98.899999999999693</v>
      </c>
      <c r="N59" s="1">
        <v>14</v>
      </c>
      <c r="P59" s="1">
        <v>460</v>
      </c>
      <c r="S59" s="30">
        <f t="shared" si="0"/>
        <v>6.6199999999996919</v>
      </c>
    </row>
    <row r="60" spans="1:19" x14ac:dyDescent="0.35">
      <c r="A60" s="6" t="s">
        <v>3</v>
      </c>
      <c r="B60" s="6" t="s">
        <v>4</v>
      </c>
      <c r="C60" s="6" t="s">
        <v>5</v>
      </c>
      <c r="D60" s="6" t="s">
        <v>3</v>
      </c>
      <c r="E60" s="6" t="s">
        <v>4</v>
      </c>
      <c r="F60" s="6" t="s">
        <v>5</v>
      </c>
      <c r="G60" s="6" t="s">
        <v>3</v>
      </c>
      <c r="H60" s="6" t="s">
        <v>4</v>
      </c>
      <c r="I60" s="6" t="s">
        <v>5</v>
      </c>
      <c r="J60" s="6" t="s">
        <v>3</v>
      </c>
      <c r="K60" s="6" t="s">
        <v>4</v>
      </c>
      <c r="L60" s="6" t="s">
        <v>5</v>
      </c>
      <c r="M60" s="1">
        <v>98.999999999999687</v>
      </c>
      <c r="N60" s="1">
        <v>14</v>
      </c>
      <c r="P60" s="1">
        <v>474</v>
      </c>
      <c r="S60" s="30">
        <f t="shared" si="0"/>
        <v>6.7199999999996862</v>
      </c>
    </row>
    <row r="61" spans="1:19" ht="21" x14ac:dyDescent="0.35">
      <c r="A61" s="8">
        <v>95.600000000001017</v>
      </c>
      <c r="B61" s="9">
        <v>3.3199999999999656</v>
      </c>
      <c r="C61" s="10">
        <v>94.000000000000028</v>
      </c>
      <c r="D61" s="8">
        <v>96.100000000001273</v>
      </c>
      <c r="E61" s="9">
        <v>3.819999999999955</v>
      </c>
      <c r="F61" s="11">
        <v>135.99999999999991</v>
      </c>
      <c r="G61" s="8">
        <v>96.600000000001529</v>
      </c>
      <c r="H61" s="9">
        <v>4.3199999999999443</v>
      </c>
      <c r="I61" s="12">
        <v>179.99999999999997</v>
      </c>
      <c r="J61" s="8">
        <v>97.100000000001785</v>
      </c>
      <c r="K61" s="9">
        <v>4.8199999999999337</v>
      </c>
      <c r="L61" s="10">
        <v>232.50000000000026</v>
      </c>
      <c r="M61" s="1">
        <v>99.099999999999682</v>
      </c>
      <c r="N61" s="1">
        <v>14</v>
      </c>
      <c r="P61" s="1">
        <v>488</v>
      </c>
      <c r="S61" s="30">
        <f t="shared" si="0"/>
        <v>6.8199999999996805</v>
      </c>
    </row>
    <row r="62" spans="1:19" ht="21" x14ac:dyDescent="0.35">
      <c r="A62" s="13">
        <v>95.610000000001023</v>
      </c>
      <c r="B62" s="14">
        <v>3.3299999999999654</v>
      </c>
      <c r="C62" s="15">
        <v>94.825000000000031</v>
      </c>
      <c r="D62" s="13">
        <v>96.110000000001278</v>
      </c>
      <c r="E62" s="14">
        <v>3.8299999999999548</v>
      </c>
      <c r="F62" s="15">
        <v>136.84999999999991</v>
      </c>
      <c r="G62" s="13">
        <v>96.610000000001534</v>
      </c>
      <c r="H62" s="14">
        <v>4.3299999999999441</v>
      </c>
      <c r="I62" s="15">
        <v>180.99999999999997</v>
      </c>
      <c r="J62" s="13">
        <v>97.11000000000179</v>
      </c>
      <c r="K62" s="14">
        <v>4.8299999999999335</v>
      </c>
      <c r="L62" s="16">
        <v>233.65000000000026</v>
      </c>
      <c r="M62" s="1">
        <v>99.199999999999676</v>
      </c>
      <c r="N62" s="1">
        <v>14</v>
      </c>
      <c r="P62" s="1">
        <v>502</v>
      </c>
      <c r="S62" s="30">
        <f t="shared" si="0"/>
        <v>6.9199999999996749</v>
      </c>
    </row>
    <row r="63" spans="1:19" ht="21" x14ac:dyDescent="0.35">
      <c r="A63" s="13">
        <v>95.620000000001028</v>
      </c>
      <c r="B63" s="14">
        <v>3.3399999999999652</v>
      </c>
      <c r="C63" s="15">
        <v>95.650000000000034</v>
      </c>
      <c r="D63" s="13">
        <v>96.120000000001284</v>
      </c>
      <c r="E63" s="14">
        <v>3.8399999999999546</v>
      </c>
      <c r="F63" s="15">
        <v>137.6999999999999</v>
      </c>
      <c r="G63" s="13">
        <v>96.620000000001539</v>
      </c>
      <c r="H63" s="14">
        <v>4.3399999999999439</v>
      </c>
      <c r="I63" s="15">
        <v>181.99999999999997</v>
      </c>
      <c r="J63" s="13">
        <v>97.120000000001795</v>
      </c>
      <c r="K63" s="14">
        <v>4.8399999999999332</v>
      </c>
      <c r="L63" s="15">
        <v>234.80000000000027</v>
      </c>
      <c r="M63" s="1">
        <v>99.29999999999967</v>
      </c>
      <c r="N63" s="1">
        <v>14</v>
      </c>
      <c r="P63" s="1">
        <v>516</v>
      </c>
      <c r="S63" s="30">
        <f t="shared" si="0"/>
        <v>7.0199999999996692</v>
      </c>
    </row>
    <row r="64" spans="1:19" ht="21" x14ac:dyDescent="0.35">
      <c r="A64" s="13">
        <v>95.630000000001033</v>
      </c>
      <c r="B64" s="14">
        <v>3.349999999999965</v>
      </c>
      <c r="C64" s="15">
        <v>96.475000000000037</v>
      </c>
      <c r="D64" s="13">
        <v>96.130000000001289</v>
      </c>
      <c r="E64" s="14">
        <v>3.8499999999999543</v>
      </c>
      <c r="F64" s="15">
        <v>138.5499999999999</v>
      </c>
      <c r="G64" s="13">
        <v>96.630000000001544</v>
      </c>
      <c r="H64" s="14">
        <v>4.3499999999999437</v>
      </c>
      <c r="I64" s="15">
        <v>182.99999999999997</v>
      </c>
      <c r="J64" s="13">
        <v>97.1300000000018</v>
      </c>
      <c r="K64" s="14">
        <v>4.849999999999933</v>
      </c>
      <c r="L64" s="15">
        <v>235.95000000000027</v>
      </c>
      <c r="M64" s="1">
        <v>99.399999999999665</v>
      </c>
      <c r="N64" s="1">
        <v>15</v>
      </c>
      <c r="P64" s="1">
        <v>530</v>
      </c>
      <c r="S64" s="30">
        <f t="shared" si="0"/>
        <v>7.1199999999996635</v>
      </c>
    </row>
    <row r="65" spans="1:19" ht="21" x14ac:dyDescent="0.35">
      <c r="A65" s="13">
        <v>95.640000000001038</v>
      </c>
      <c r="B65" s="14">
        <v>3.3599999999999648</v>
      </c>
      <c r="C65" s="15">
        <v>97.30000000000004</v>
      </c>
      <c r="D65" s="13">
        <v>96.140000000001294</v>
      </c>
      <c r="E65" s="14">
        <v>3.8599999999999541</v>
      </c>
      <c r="F65" s="15">
        <v>139.39999999999989</v>
      </c>
      <c r="G65" s="13">
        <v>96.64000000000155</v>
      </c>
      <c r="H65" s="14">
        <v>4.3599999999999435</v>
      </c>
      <c r="I65" s="15">
        <v>183.99999999999997</v>
      </c>
      <c r="J65" s="13">
        <v>97.140000000001805</v>
      </c>
      <c r="K65" s="14">
        <v>4.8599999999999328</v>
      </c>
      <c r="L65" s="15">
        <v>237.10000000000028</v>
      </c>
      <c r="M65" s="1">
        <v>99.499999999999659</v>
      </c>
      <c r="N65" s="1">
        <v>15</v>
      </c>
      <c r="P65" s="1">
        <v>545</v>
      </c>
      <c r="S65" s="30">
        <f t="shared" si="0"/>
        <v>7.2199999999996578</v>
      </c>
    </row>
    <row r="66" spans="1:19" ht="21" x14ac:dyDescent="0.35">
      <c r="A66" s="13">
        <v>95.650000000001043</v>
      </c>
      <c r="B66" s="14">
        <v>3.3699999999999646</v>
      </c>
      <c r="C66" s="15">
        <v>98.125000000000043</v>
      </c>
      <c r="D66" s="13">
        <v>96.150000000001299</v>
      </c>
      <c r="E66" s="14">
        <v>3.8699999999999539</v>
      </c>
      <c r="F66" s="15">
        <v>140.24999999999989</v>
      </c>
      <c r="G66" s="13">
        <v>96.650000000001555</v>
      </c>
      <c r="H66" s="14">
        <v>4.3699999999999433</v>
      </c>
      <c r="I66" s="15">
        <v>184.99999999999997</v>
      </c>
      <c r="J66" s="13">
        <v>97.15000000000181</v>
      </c>
      <c r="K66" s="14">
        <v>4.8699999999999326</v>
      </c>
      <c r="L66" s="15">
        <v>238.25000000000028</v>
      </c>
      <c r="M66" s="1">
        <v>99.599999999999653</v>
      </c>
      <c r="N66" s="1">
        <v>15</v>
      </c>
      <c r="P66" s="1">
        <v>560</v>
      </c>
      <c r="S66" s="30">
        <f t="shared" si="0"/>
        <v>7.3199999999996521</v>
      </c>
    </row>
    <row r="67" spans="1:19" ht="21" x14ac:dyDescent="0.35">
      <c r="A67" s="13">
        <v>95.660000000001048</v>
      </c>
      <c r="B67" s="14">
        <v>3.3799999999999644</v>
      </c>
      <c r="C67" s="15">
        <v>98.950000000000045</v>
      </c>
      <c r="D67" s="13">
        <v>96.160000000001304</v>
      </c>
      <c r="E67" s="14">
        <v>3.8799999999999537</v>
      </c>
      <c r="F67" s="15">
        <v>141.09999999999988</v>
      </c>
      <c r="G67" s="13">
        <v>96.66000000000156</v>
      </c>
      <c r="H67" s="14">
        <v>4.379999999999943</v>
      </c>
      <c r="I67" s="15">
        <v>185.99999999999997</v>
      </c>
      <c r="J67" s="13">
        <v>97.160000000001816</v>
      </c>
      <c r="K67" s="14">
        <v>4.8799999999999324</v>
      </c>
      <c r="L67" s="15">
        <v>239.40000000000029</v>
      </c>
      <c r="M67" s="1">
        <v>99.699999999999648</v>
      </c>
      <c r="N67" s="1">
        <v>15</v>
      </c>
      <c r="P67" s="1">
        <v>575</v>
      </c>
      <c r="S67" s="30">
        <f t="shared" si="0"/>
        <v>7.4199999999996464</v>
      </c>
    </row>
    <row r="68" spans="1:19" ht="21" x14ac:dyDescent="0.35">
      <c r="A68" s="13">
        <v>95.670000000001053</v>
      </c>
      <c r="B68" s="14">
        <v>3.3899999999999642</v>
      </c>
      <c r="C68" s="15">
        <v>99.775000000000048</v>
      </c>
      <c r="D68" s="13">
        <v>96.170000000001309</v>
      </c>
      <c r="E68" s="14">
        <v>3.8899999999999535</v>
      </c>
      <c r="F68" s="15">
        <v>141.94999999999987</v>
      </c>
      <c r="G68" s="13">
        <v>96.670000000001565</v>
      </c>
      <c r="H68" s="14">
        <v>4.3899999999999428</v>
      </c>
      <c r="I68" s="15">
        <v>186.99999999999997</v>
      </c>
      <c r="J68" s="13">
        <v>97.170000000001821</v>
      </c>
      <c r="K68" s="14">
        <v>4.8899999999999322</v>
      </c>
      <c r="L68" s="15">
        <v>240.5500000000003</v>
      </c>
      <c r="M68" s="1">
        <v>99.799999999999642</v>
      </c>
      <c r="N68" s="1">
        <v>15</v>
      </c>
      <c r="P68" s="1">
        <v>590</v>
      </c>
      <c r="S68" s="30">
        <f t="shared" si="0"/>
        <v>7.5199999999996407</v>
      </c>
    </row>
    <row r="69" spans="1:19" ht="21" x14ac:dyDescent="0.35">
      <c r="A69" s="13">
        <v>95.680000000001058</v>
      </c>
      <c r="B69" s="14">
        <v>3.3999999999999639</v>
      </c>
      <c r="C69" s="15">
        <v>100.60000000000005</v>
      </c>
      <c r="D69" s="13">
        <v>96.180000000001314</v>
      </c>
      <c r="E69" s="14">
        <v>3.8999999999999533</v>
      </c>
      <c r="F69" s="15">
        <v>142.79999999999987</v>
      </c>
      <c r="G69" s="13">
        <v>96.68000000000157</v>
      </c>
      <c r="H69" s="14">
        <v>4.3999999999999426</v>
      </c>
      <c r="I69" s="15">
        <v>187.99999999999997</v>
      </c>
      <c r="J69" s="13">
        <v>97.180000000001826</v>
      </c>
      <c r="K69" s="14">
        <v>4.899999999999932</v>
      </c>
      <c r="L69" s="15">
        <v>241.7000000000003</v>
      </c>
      <c r="M69" s="1">
        <v>99.899999999999636</v>
      </c>
      <c r="N69" s="1">
        <v>15</v>
      </c>
      <c r="P69" s="1">
        <v>605</v>
      </c>
      <c r="S69" s="30">
        <f t="shared" si="0"/>
        <v>7.6199999999996351</v>
      </c>
    </row>
    <row r="70" spans="1:19" ht="21" x14ac:dyDescent="0.35">
      <c r="A70" s="13">
        <v>95.690000000001064</v>
      </c>
      <c r="B70" s="14">
        <v>3.4099999999999637</v>
      </c>
      <c r="C70" s="15">
        <v>101.42500000000005</v>
      </c>
      <c r="D70" s="13">
        <v>96.190000000001319</v>
      </c>
      <c r="E70" s="14">
        <v>3.9099999999999531</v>
      </c>
      <c r="F70" s="15">
        <v>143.64999999999986</v>
      </c>
      <c r="G70" s="13">
        <v>96.690000000001575</v>
      </c>
      <c r="H70" s="14">
        <v>4.4099999999999424</v>
      </c>
      <c r="I70" s="15">
        <v>188.99999999999997</v>
      </c>
      <c r="J70" s="13">
        <v>97.190000000001831</v>
      </c>
      <c r="K70" s="14">
        <v>4.9099999999999318</v>
      </c>
      <c r="L70" s="15">
        <v>242.85000000000031</v>
      </c>
      <c r="M70" s="1">
        <v>99.999999999999631</v>
      </c>
      <c r="N70" s="1">
        <v>16</v>
      </c>
      <c r="P70" s="1">
        <v>620</v>
      </c>
      <c r="S70" s="30">
        <f t="shared" si="0"/>
        <v>7.7199999999996294</v>
      </c>
    </row>
    <row r="71" spans="1:19" ht="21" x14ac:dyDescent="0.35">
      <c r="A71" s="17">
        <v>95.700000000001069</v>
      </c>
      <c r="B71" s="18">
        <v>3.4199999999999635</v>
      </c>
      <c r="C71" s="19">
        <v>102.25000000000006</v>
      </c>
      <c r="D71" s="17">
        <v>96.200000000001324</v>
      </c>
      <c r="E71" s="18">
        <v>3.9199999999999529</v>
      </c>
      <c r="F71" s="19">
        <v>144.49999999999986</v>
      </c>
      <c r="G71" s="17">
        <v>96.70000000000158</v>
      </c>
      <c r="H71" s="18">
        <v>4.4199999999999422</v>
      </c>
      <c r="I71" s="19">
        <v>189.99999999999997</v>
      </c>
      <c r="J71" s="17">
        <v>97.200000000001836</v>
      </c>
      <c r="K71" s="18">
        <v>4.9199999999999315</v>
      </c>
      <c r="L71" s="19">
        <v>244.00000000000031</v>
      </c>
      <c r="M71" s="1">
        <v>100.09999999999962</v>
      </c>
      <c r="N71" s="1">
        <v>16</v>
      </c>
      <c r="P71" s="1">
        <v>636</v>
      </c>
      <c r="S71" s="30">
        <f t="shared" ref="S71:S120" si="1">M71-$P$1</f>
        <v>7.8199999999996237</v>
      </c>
    </row>
    <row r="72" spans="1:19" ht="21" x14ac:dyDescent="0.35">
      <c r="A72" s="20">
        <v>95.710000000001074</v>
      </c>
      <c r="B72" s="21">
        <v>3.4299999999999633</v>
      </c>
      <c r="C72" s="16">
        <v>103.07500000000006</v>
      </c>
      <c r="D72" s="20">
        <v>96.21000000000133</v>
      </c>
      <c r="E72" s="21">
        <v>3.9299999999999526</v>
      </c>
      <c r="F72" s="16">
        <v>145.37499999999986</v>
      </c>
      <c r="G72" s="20">
        <v>96.710000000001585</v>
      </c>
      <c r="H72" s="21">
        <v>4.429999999999942</v>
      </c>
      <c r="I72" s="10">
        <v>190.99999999999997</v>
      </c>
      <c r="J72" s="20">
        <v>97.210000000001841</v>
      </c>
      <c r="K72" s="21">
        <v>4.9299999999999313</v>
      </c>
      <c r="L72" s="10">
        <v>245.15000000000032</v>
      </c>
      <c r="M72" s="1">
        <v>100.19999999999962</v>
      </c>
      <c r="N72" s="1">
        <v>16</v>
      </c>
      <c r="P72" s="1">
        <v>652</v>
      </c>
      <c r="S72" s="30">
        <f t="shared" si="1"/>
        <v>7.919999999999618</v>
      </c>
    </row>
    <row r="73" spans="1:19" ht="21" x14ac:dyDescent="0.35">
      <c r="A73" s="13">
        <v>95.720000000001079</v>
      </c>
      <c r="B73" s="14">
        <v>3.4399999999999631</v>
      </c>
      <c r="C73" s="15">
        <v>103.90000000000006</v>
      </c>
      <c r="D73" s="13">
        <v>96.220000000001335</v>
      </c>
      <c r="E73" s="14">
        <v>3.9399999999999524</v>
      </c>
      <c r="F73" s="15">
        <v>146.24999999999986</v>
      </c>
      <c r="G73" s="13">
        <v>96.72000000000159</v>
      </c>
      <c r="H73" s="14">
        <v>4.4399999999999418</v>
      </c>
      <c r="I73" s="15">
        <v>191.99999999999997</v>
      </c>
      <c r="J73" s="13">
        <v>97.220000000001846</v>
      </c>
      <c r="K73" s="14">
        <v>4.9399999999999311</v>
      </c>
      <c r="L73" s="15">
        <v>246.30000000000032</v>
      </c>
      <c r="M73" s="1">
        <v>100.29999999999961</v>
      </c>
      <c r="N73" s="1">
        <v>16</v>
      </c>
      <c r="P73" s="1">
        <v>668</v>
      </c>
      <c r="S73" s="30">
        <f t="shared" si="1"/>
        <v>8.0199999999996123</v>
      </c>
    </row>
    <row r="74" spans="1:19" ht="21" x14ac:dyDescent="0.35">
      <c r="A74" s="13">
        <v>95.730000000001084</v>
      </c>
      <c r="B74" s="14">
        <v>3.4499999999999629</v>
      </c>
      <c r="C74" s="15">
        <v>104.72500000000007</v>
      </c>
      <c r="D74" s="13">
        <v>96.23000000000134</v>
      </c>
      <c r="E74" s="14">
        <v>3.9499999999999522</v>
      </c>
      <c r="F74" s="15">
        <v>147.12499999999986</v>
      </c>
      <c r="G74" s="13">
        <v>96.730000000001596</v>
      </c>
      <c r="H74" s="14">
        <v>4.4499999999999416</v>
      </c>
      <c r="I74" s="15">
        <v>192.99999999999997</v>
      </c>
      <c r="J74" s="13">
        <v>97.230000000001851</v>
      </c>
      <c r="K74" s="14">
        <v>4.9499999999999309</v>
      </c>
      <c r="L74" s="15">
        <v>247.45000000000033</v>
      </c>
      <c r="M74" s="1">
        <v>100.39999999999961</v>
      </c>
      <c r="N74" s="1">
        <v>16</v>
      </c>
      <c r="P74" s="1">
        <v>684</v>
      </c>
      <c r="S74" s="30">
        <f t="shared" si="1"/>
        <v>8.1199999999996066</v>
      </c>
    </row>
    <row r="75" spans="1:19" ht="21" x14ac:dyDescent="0.35">
      <c r="A75" s="13">
        <v>95.740000000001089</v>
      </c>
      <c r="B75" s="14">
        <v>3.4599999999999627</v>
      </c>
      <c r="C75" s="15">
        <v>105.55000000000007</v>
      </c>
      <c r="D75" s="13">
        <v>96.240000000001345</v>
      </c>
      <c r="E75" s="14">
        <v>3.959999999999952</v>
      </c>
      <c r="F75" s="15">
        <v>147.99999999999986</v>
      </c>
      <c r="G75" s="13">
        <v>96.740000000001601</v>
      </c>
      <c r="H75" s="14">
        <v>4.4599999999999413</v>
      </c>
      <c r="I75" s="15">
        <v>193.99999999999997</v>
      </c>
      <c r="J75" s="13">
        <v>97.240000000001857</v>
      </c>
      <c r="K75" s="14">
        <v>4.9599999999999307</v>
      </c>
      <c r="L75" s="15">
        <v>248.60000000000034</v>
      </c>
      <c r="M75" s="1">
        <v>100.4999999999996</v>
      </c>
      <c r="N75" s="1">
        <v>16</v>
      </c>
      <c r="P75" s="1">
        <v>700</v>
      </c>
      <c r="S75" s="30">
        <f t="shared" si="1"/>
        <v>8.219999999999601</v>
      </c>
    </row>
    <row r="76" spans="1:19" ht="21" x14ac:dyDescent="0.35">
      <c r="A76" s="13">
        <v>95.750000000001094</v>
      </c>
      <c r="B76" s="14">
        <v>3.4699999999999624</v>
      </c>
      <c r="C76" s="15">
        <v>106.37500000000007</v>
      </c>
      <c r="D76" s="13">
        <v>96.25000000000135</v>
      </c>
      <c r="E76" s="14">
        <v>3.9699999999999518</v>
      </c>
      <c r="F76" s="15">
        <v>148.87499999999986</v>
      </c>
      <c r="G76" s="13">
        <v>96.750000000001606</v>
      </c>
      <c r="H76" s="14">
        <v>4.4699999999999411</v>
      </c>
      <c r="I76" s="15">
        <v>194.99999999999997</v>
      </c>
      <c r="J76" s="13">
        <v>97.250000000001862</v>
      </c>
      <c r="K76" s="14">
        <v>4.9699999999999305</v>
      </c>
      <c r="L76" s="15">
        <v>249.75000000000034</v>
      </c>
      <c r="M76" s="1">
        <v>100.5999999999996</v>
      </c>
      <c r="N76" s="1">
        <v>17</v>
      </c>
      <c r="P76" s="1">
        <v>716</v>
      </c>
      <c r="S76" s="30">
        <f t="shared" si="1"/>
        <v>8.3199999999995953</v>
      </c>
    </row>
    <row r="77" spans="1:19" ht="21" x14ac:dyDescent="0.35">
      <c r="A77" s="13">
        <v>95.760000000001099</v>
      </c>
      <c r="B77" s="14">
        <v>3.4799999999999622</v>
      </c>
      <c r="C77" s="15">
        <v>107.20000000000007</v>
      </c>
      <c r="D77" s="13">
        <v>96.260000000001355</v>
      </c>
      <c r="E77" s="14">
        <v>3.9799999999999516</v>
      </c>
      <c r="F77" s="15">
        <v>149.74999999999986</v>
      </c>
      <c r="G77" s="13">
        <v>96.760000000001611</v>
      </c>
      <c r="H77" s="14">
        <v>4.4799999999999409</v>
      </c>
      <c r="I77" s="15">
        <v>195.99999999999997</v>
      </c>
      <c r="J77" s="13">
        <v>97.260000000001867</v>
      </c>
      <c r="K77" s="14">
        <v>4.9799999999999303</v>
      </c>
      <c r="L77" s="15">
        <v>250.90000000000035</v>
      </c>
      <c r="M77" s="1">
        <v>100.69999999999959</v>
      </c>
      <c r="N77" s="1">
        <v>17</v>
      </c>
      <c r="P77" s="1">
        <v>733</v>
      </c>
      <c r="S77" s="30">
        <f t="shared" si="1"/>
        <v>8.4199999999995896</v>
      </c>
    </row>
    <row r="78" spans="1:19" ht="21" x14ac:dyDescent="0.35">
      <c r="A78" s="13">
        <v>95.770000000001104</v>
      </c>
      <c r="B78" s="14">
        <v>3.489999999999962</v>
      </c>
      <c r="C78" s="15">
        <v>108.02500000000008</v>
      </c>
      <c r="D78" s="13">
        <v>96.27000000000136</v>
      </c>
      <c r="E78" s="14">
        <v>3.9899999999999514</v>
      </c>
      <c r="F78" s="15">
        <v>150.62499999999986</v>
      </c>
      <c r="G78" s="13">
        <v>96.770000000001616</v>
      </c>
      <c r="H78" s="14">
        <v>4.4899999999999407</v>
      </c>
      <c r="I78" s="15">
        <v>196.99999999999997</v>
      </c>
      <c r="J78" s="13">
        <v>97.270000000001872</v>
      </c>
      <c r="K78" s="14">
        <v>4.98999999999993</v>
      </c>
      <c r="L78" s="15">
        <v>252.05000000000035</v>
      </c>
      <c r="M78" s="1">
        <v>100.79999999999959</v>
      </c>
      <c r="N78" s="1">
        <v>18</v>
      </c>
      <c r="P78" s="1">
        <v>750</v>
      </c>
      <c r="S78" s="30">
        <f t="shared" si="1"/>
        <v>8.5199999999995839</v>
      </c>
    </row>
    <row r="79" spans="1:19" ht="21" x14ac:dyDescent="0.35">
      <c r="A79" s="13">
        <v>95.78000000000111</v>
      </c>
      <c r="B79" s="14">
        <v>3.4999999999999618</v>
      </c>
      <c r="C79" s="15">
        <v>108.85000000000008</v>
      </c>
      <c r="D79" s="13">
        <v>96.280000000001365</v>
      </c>
      <c r="E79" s="14">
        <v>3.9999999999999512</v>
      </c>
      <c r="F79" s="15">
        <v>151.49999999999986</v>
      </c>
      <c r="G79" s="13">
        <v>96.780000000001621</v>
      </c>
      <c r="H79" s="14">
        <v>4.4999999999999405</v>
      </c>
      <c r="I79" s="15">
        <v>197.99999999999997</v>
      </c>
      <c r="J79" s="13">
        <v>97.280000000001877</v>
      </c>
      <c r="K79" s="14">
        <v>4.9999999999999298</v>
      </c>
      <c r="L79" s="15">
        <v>253.20000000000036</v>
      </c>
      <c r="M79" s="1">
        <v>100.89999999999958</v>
      </c>
      <c r="N79" s="1">
        <v>18</v>
      </c>
      <c r="P79" s="1">
        <v>768</v>
      </c>
      <c r="S79" s="30">
        <f t="shared" si="1"/>
        <v>8.6199999999995782</v>
      </c>
    </row>
    <row r="80" spans="1:19" ht="21" x14ac:dyDescent="0.35">
      <c r="A80" s="13">
        <v>95.790000000001115</v>
      </c>
      <c r="B80" s="14">
        <v>3.5099999999999616</v>
      </c>
      <c r="C80" s="15">
        <v>109.67500000000008</v>
      </c>
      <c r="D80" s="13">
        <v>96.29000000000137</v>
      </c>
      <c r="E80" s="14">
        <v>4.0099999999999509</v>
      </c>
      <c r="F80" s="15">
        <v>152.37499999999986</v>
      </c>
      <c r="G80" s="13">
        <v>96.790000000001626</v>
      </c>
      <c r="H80" s="14">
        <v>4.5099999999999403</v>
      </c>
      <c r="I80" s="15">
        <v>198.99999999999997</v>
      </c>
      <c r="J80" s="13">
        <v>97.290000000001882</v>
      </c>
      <c r="K80" s="14">
        <v>5.0099999999999296</v>
      </c>
      <c r="L80" s="15">
        <v>254.35000000000036</v>
      </c>
      <c r="M80" s="1">
        <v>100.99999999999957</v>
      </c>
      <c r="N80" s="1">
        <v>19</v>
      </c>
      <c r="P80" s="1">
        <v>786</v>
      </c>
      <c r="S80" s="30">
        <f t="shared" si="1"/>
        <v>8.7199999999995725</v>
      </c>
    </row>
    <row r="81" spans="1:19" ht="21" x14ac:dyDescent="0.35">
      <c r="A81" s="17">
        <v>95.80000000000112</v>
      </c>
      <c r="B81" s="18">
        <v>3.5199999999999614</v>
      </c>
      <c r="C81" s="19">
        <v>110.50000000000009</v>
      </c>
      <c r="D81" s="17">
        <v>96.300000000001376</v>
      </c>
      <c r="E81" s="18">
        <v>4.0199999999999507</v>
      </c>
      <c r="F81" s="19">
        <v>153.24999999999986</v>
      </c>
      <c r="G81" s="17">
        <v>96.800000000001631</v>
      </c>
      <c r="H81" s="18">
        <v>4.5199999999999401</v>
      </c>
      <c r="I81" s="19">
        <v>199.99999999999997</v>
      </c>
      <c r="J81" s="17">
        <v>97.300000000001887</v>
      </c>
      <c r="K81" s="18">
        <v>5.0199999999999294</v>
      </c>
      <c r="L81" s="19">
        <v>255.50000000000037</v>
      </c>
      <c r="M81" s="1">
        <v>101.09999999999957</v>
      </c>
      <c r="N81" s="1">
        <v>19</v>
      </c>
      <c r="P81" s="1">
        <v>805</v>
      </c>
      <c r="S81" s="30">
        <f t="shared" si="1"/>
        <v>8.8199999999995669</v>
      </c>
    </row>
    <row r="82" spans="1:19" ht="21" x14ac:dyDescent="0.35">
      <c r="A82" s="20">
        <v>95.810000000001125</v>
      </c>
      <c r="B82" s="21">
        <v>3.5299999999999612</v>
      </c>
      <c r="C82" s="16">
        <v>111.35000000000008</v>
      </c>
      <c r="D82" s="20">
        <v>96.310000000001381</v>
      </c>
      <c r="E82" s="21">
        <v>4.0299999999999505</v>
      </c>
      <c r="F82" s="16">
        <v>154.12499999999986</v>
      </c>
      <c r="G82" s="20">
        <v>96.810000000001637</v>
      </c>
      <c r="H82" s="21">
        <v>4.5299999999999399</v>
      </c>
      <c r="I82" s="10">
        <v>201.04999999999998</v>
      </c>
      <c r="J82" s="20">
        <v>97.310000000001892</v>
      </c>
      <c r="K82" s="21">
        <v>5.0299999999999292</v>
      </c>
      <c r="L82" s="10">
        <v>256.65000000000038</v>
      </c>
      <c r="M82" s="1">
        <v>101.19999999999956</v>
      </c>
      <c r="N82" s="1">
        <v>20</v>
      </c>
      <c r="P82" s="1">
        <v>824</v>
      </c>
      <c r="S82" s="30">
        <f t="shared" si="1"/>
        <v>8.9199999999995612</v>
      </c>
    </row>
    <row r="83" spans="1:19" ht="21" x14ac:dyDescent="0.35">
      <c r="A83" s="13">
        <v>95.82000000000113</v>
      </c>
      <c r="B83" s="14">
        <v>3.539999999999961</v>
      </c>
      <c r="C83" s="15">
        <v>112.20000000000007</v>
      </c>
      <c r="D83" s="13">
        <v>96.320000000001386</v>
      </c>
      <c r="E83" s="14">
        <v>4.0399999999999503</v>
      </c>
      <c r="F83" s="15">
        <v>154.99999999999986</v>
      </c>
      <c r="G83" s="13">
        <v>96.820000000001642</v>
      </c>
      <c r="H83" s="14">
        <v>4.5399999999999396</v>
      </c>
      <c r="I83" s="15">
        <v>202.1</v>
      </c>
      <c r="J83" s="13">
        <v>97.320000000001897</v>
      </c>
      <c r="K83" s="14">
        <v>5.039999999999929</v>
      </c>
      <c r="L83" s="15">
        <v>257.80000000000035</v>
      </c>
      <c r="M83" s="1">
        <v>101.29999999999956</v>
      </c>
      <c r="N83" s="1">
        <v>20</v>
      </c>
      <c r="P83" s="1">
        <v>844</v>
      </c>
      <c r="S83" s="30">
        <f t="shared" si="1"/>
        <v>9.0199999999995555</v>
      </c>
    </row>
    <row r="84" spans="1:19" ht="21" x14ac:dyDescent="0.35">
      <c r="A84" s="13">
        <v>95.830000000001135</v>
      </c>
      <c r="B84" s="14">
        <v>3.5499999999999607</v>
      </c>
      <c r="C84" s="15">
        <v>113.05000000000007</v>
      </c>
      <c r="D84" s="13">
        <v>96.330000000001391</v>
      </c>
      <c r="E84" s="14">
        <v>4.0499999999999501</v>
      </c>
      <c r="F84" s="15">
        <v>155.87499999999986</v>
      </c>
      <c r="G84" s="13">
        <v>96.830000000001647</v>
      </c>
      <c r="H84" s="14">
        <v>4.5499999999999394</v>
      </c>
      <c r="I84" s="15">
        <v>203.15</v>
      </c>
      <c r="J84" s="13">
        <v>97.330000000001903</v>
      </c>
      <c r="K84" s="14">
        <v>5.0499999999999288</v>
      </c>
      <c r="L84" s="15">
        <v>258.95000000000033</v>
      </c>
      <c r="M84" s="1">
        <v>101.39999999999955</v>
      </c>
      <c r="N84" s="1">
        <v>21</v>
      </c>
      <c r="P84" s="1">
        <v>864</v>
      </c>
      <c r="S84" s="30">
        <f t="shared" si="1"/>
        <v>9.1199999999995498</v>
      </c>
    </row>
    <row r="85" spans="1:19" ht="21" x14ac:dyDescent="0.35">
      <c r="A85" s="13">
        <v>95.84000000000114</v>
      </c>
      <c r="B85" s="14">
        <v>3.5599999999999605</v>
      </c>
      <c r="C85" s="15">
        <v>113.90000000000006</v>
      </c>
      <c r="D85" s="13">
        <v>96.340000000001396</v>
      </c>
      <c r="E85" s="14">
        <v>4.0599999999999499</v>
      </c>
      <c r="F85" s="15">
        <v>156.74999999999986</v>
      </c>
      <c r="G85" s="13">
        <v>96.840000000001652</v>
      </c>
      <c r="H85" s="14">
        <v>4.5599999999999392</v>
      </c>
      <c r="I85" s="15">
        <v>204.20000000000002</v>
      </c>
      <c r="J85" s="13">
        <v>97.340000000001908</v>
      </c>
      <c r="K85" s="14">
        <v>5.0599999999999286</v>
      </c>
      <c r="L85" s="15">
        <v>260.10000000000031</v>
      </c>
      <c r="M85" s="1">
        <v>101.49999999999955</v>
      </c>
      <c r="N85" s="1">
        <v>21</v>
      </c>
      <c r="P85" s="1">
        <v>885</v>
      </c>
      <c r="S85" s="30">
        <f t="shared" si="1"/>
        <v>9.2199999999995441</v>
      </c>
    </row>
    <row r="86" spans="1:19" ht="21" x14ac:dyDescent="0.35">
      <c r="A86" s="13">
        <v>95.850000000001145</v>
      </c>
      <c r="B86" s="14">
        <v>3.5699999999999603</v>
      </c>
      <c r="C86" s="15">
        <v>114.75000000000006</v>
      </c>
      <c r="D86" s="13">
        <v>96.350000000001401</v>
      </c>
      <c r="E86" s="14">
        <v>4.0699999999999497</v>
      </c>
      <c r="F86" s="15">
        <v>157.62499999999986</v>
      </c>
      <c r="G86" s="13">
        <v>96.850000000001657</v>
      </c>
      <c r="H86" s="14">
        <v>4.569999999999939</v>
      </c>
      <c r="I86" s="15">
        <v>205.25000000000003</v>
      </c>
      <c r="J86" s="13">
        <v>97.350000000001913</v>
      </c>
      <c r="K86" s="14">
        <v>5.0699999999999283</v>
      </c>
      <c r="L86" s="15">
        <v>261.25000000000028</v>
      </c>
      <c r="M86" s="1">
        <v>101.59999999999954</v>
      </c>
      <c r="N86" s="1">
        <v>22</v>
      </c>
      <c r="P86" s="1">
        <v>906</v>
      </c>
      <c r="S86" s="30">
        <f t="shared" si="1"/>
        <v>9.3199999999995384</v>
      </c>
    </row>
    <row r="87" spans="1:19" ht="21" x14ac:dyDescent="0.35">
      <c r="A87" s="13">
        <v>95.860000000001151</v>
      </c>
      <c r="B87" s="14">
        <v>3.5799999999999601</v>
      </c>
      <c r="C87" s="15">
        <v>115.60000000000005</v>
      </c>
      <c r="D87" s="13">
        <v>96.360000000001406</v>
      </c>
      <c r="E87" s="14">
        <v>4.0799999999999494</v>
      </c>
      <c r="F87" s="15">
        <v>158.49999999999986</v>
      </c>
      <c r="G87" s="13">
        <v>96.860000000001662</v>
      </c>
      <c r="H87" s="14">
        <v>4.5799999999999388</v>
      </c>
      <c r="I87" s="15">
        <v>206.30000000000004</v>
      </c>
      <c r="J87" s="13">
        <v>97.360000000001918</v>
      </c>
      <c r="K87" s="14">
        <v>5.0799999999999281</v>
      </c>
      <c r="L87" s="15">
        <v>262.40000000000026</v>
      </c>
      <c r="M87" s="1">
        <v>101.69999999999953</v>
      </c>
      <c r="N87" s="1">
        <v>22</v>
      </c>
      <c r="P87" s="1">
        <v>928</v>
      </c>
      <c r="S87" s="30">
        <f t="shared" si="1"/>
        <v>9.4199999999995327</v>
      </c>
    </row>
    <row r="88" spans="1:19" ht="21" x14ac:dyDescent="0.35">
      <c r="A88" s="13">
        <v>95.870000000001156</v>
      </c>
      <c r="B88" s="14">
        <v>3.5899999999999599</v>
      </c>
      <c r="C88" s="15">
        <v>116.45000000000005</v>
      </c>
      <c r="D88" s="13">
        <v>96.370000000001411</v>
      </c>
      <c r="E88" s="14">
        <v>4.0899999999999492</v>
      </c>
      <c r="F88" s="15">
        <v>159.37499999999986</v>
      </c>
      <c r="G88" s="13">
        <v>96.870000000001667</v>
      </c>
      <c r="H88" s="14">
        <v>4.5899999999999386</v>
      </c>
      <c r="I88" s="15">
        <v>207.35000000000005</v>
      </c>
      <c r="J88" s="13">
        <v>97.370000000001923</v>
      </c>
      <c r="K88" s="14">
        <v>5.0899999999999279</v>
      </c>
      <c r="L88" s="15">
        <v>263.55000000000024</v>
      </c>
      <c r="M88" s="1">
        <v>101.79999999999953</v>
      </c>
      <c r="N88" s="1">
        <v>23</v>
      </c>
      <c r="P88" s="1">
        <v>950</v>
      </c>
      <c r="S88" s="30">
        <f t="shared" si="1"/>
        <v>9.5199999999995271</v>
      </c>
    </row>
    <row r="89" spans="1:19" ht="21" x14ac:dyDescent="0.35">
      <c r="A89" s="13">
        <v>95.880000000001161</v>
      </c>
      <c r="B89" s="14">
        <v>3.5999999999999597</v>
      </c>
      <c r="C89" s="15">
        <v>117.30000000000004</v>
      </c>
      <c r="D89" s="13">
        <v>96.380000000001417</v>
      </c>
      <c r="E89" s="14">
        <v>4.099999999999949</v>
      </c>
      <c r="F89" s="15">
        <v>160.24999999999986</v>
      </c>
      <c r="G89" s="13">
        <v>96.880000000001672</v>
      </c>
      <c r="H89" s="14">
        <v>4.5999999999999384</v>
      </c>
      <c r="I89" s="15">
        <v>208.40000000000006</v>
      </c>
      <c r="J89" s="13">
        <v>97.380000000001928</v>
      </c>
      <c r="K89" s="14">
        <v>5.0999999999999277</v>
      </c>
      <c r="L89" s="15">
        <v>264.70000000000022</v>
      </c>
      <c r="M89" s="1">
        <v>101.89999999999952</v>
      </c>
      <c r="N89" s="1">
        <v>23</v>
      </c>
      <c r="P89" s="1">
        <v>973</v>
      </c>
      <c r="S89" s="30">
        <f t="shared" si="1"/>
        <v>9.6199999999995214</v>
      </c>
    </row>
    <row r="90" spans="1:19" ht="21" x14ac:dyDescent="0.35">
      <c r="A90" s="13">
        <v>95.890000000001166</v>
      </c>
      <c r="B90" s="14">
        <v>3.6099999999999595</v>
      </c>
      <c r="C90" s="15">
        <v>118.15000000000003</v>
      </c>
      <c r="D90" s="13">
        <v>96.390000000001422</v>
      </c>
      <c r="E90" s="14">
        <v>4.1099999999999488</v>
      </c>
      <c r="F90" s="15">
        <v>161.12499999999986</v>
      </c>
      <c r="G90" s="13">
        <v>96.890000000001677</v>
      </c>
      <c r="H90" s="14">
        <v>4.6099999999999381</v>
      </c>
      <c r="I90" s="15">
        <v>209.45000000000007</v>
      </c>
      <c r="J90" s="13">
        <v>97.390000000001933</v>
      </c>
      <c r="K90" s="14">
        <v>5.1099999999999275</v>
      </c>
      <c r="L90" s="15">
        <v>265.85000000000019</v>
      </c>
      <c r="M90" s="1">
        <v>101.99999999999952</v>
      </c>
      <c r="N90" s="1">
        <v>24</v>
      </c>
      <c r="P90" s="1">
        <v>996</v>
      </c>
      <c r="S90" s="30">
        <f t="shared" si="1"/>
        <v>9.7199999999995157</v>
      </c>
    </row>
    <row r="91" spans="1:19" ht="21" x14ac:dyDescent="0.35">
      <c r="A91" s="17">
        <v>95.900000000001171</v>
      </c>
      <c r="B91" s="18">
        <v>3.6199999999999593</v>
      </c>
      <c r="C91" s="19">
        <v>119.00000000000003</v>
      </c>
      <c r="D91" s="17">
        <v>96.400000000001427</v>
      </c>
      <c r="E91" s="18">
        <v>4.1199999999999486</v>
      </c>
      <c r="F91" s="19">
        <v>161.99999999999986</v>
      </c>
      <c r="G91" s="17">
        <v>96.900000000001683</v>
      </c>
      <c r="H91" s="18">
        <v>4.6199999999999379</v>
      </c>
      <c r="I91" s="19">
        <v>210.50000000000009</v>
      </c>
      <c r="J91" s="17">
        <v>97.400000000001938</v>
      </c>
      <c r="K91" s="18">
        <v>5.1199999999999273</v>
      </c>
      <c r="L91" s="19">
        <v>267.00000000000017</v>
      </c>
      <c r="M91" s="1">
        <v>102.09999999999951</v>
      </c>
      <c r="N91" s="1">
        <v>24</v>
      </c>
      <c r="P91" s="1">
        <v>1020</v>
      </c>
      <c r="S91" s="30">
        <f t="shared" si="1"/>
        <v>9.81999999999951</v>
      </c>
    </row>
    <row r="92" spans="1:19" ht="21" x14ac:dyDescent="0.35">
      <c r="A92" s="20">
        <v>95.910000000001176</v>
      </c>
      <c r="B92" s="21">
        <v>3.629999999999959</v>
      </c>
      <c r="C92" s="16">
        <v>119.85000000000002</v>
      </c>
      <c r="D92" s="20">
        <v>96.410000000001432</v>
      </c>
      <c r="E92" s="21">
        <v>4.1299999999999484</v>
      </c>
      <c r="F92" s="16">
        <v>162.89999999999986</v>
      </c>
      <c r="G92" s="20">
        <v>96.910000000001688</v>
      </c>
      <c r="H92" s="21">
        <v>4.6299999999999377</v>
      </c>
      <c r="I92" s="10">
        <v>211.5500000000001</v>
      </c>
      <c r="J92" s="20">
        <v>97.410000000001943</v>
      </c>
      <c r="K92" s="21">
        <v>5.1299999999999271</v>
      </c>
      <c r="L92" s="10">
        <v>268.15000000000015</v>
      </c>
      <c r="M92" s="1">
        <v>102.19999999999951</v>
      </c>
      <c r="N92" s="1">
        <v>25</v>
      </c>
      <c r="P92" s="1">
        <v>1044</v>
      </c>
      <c r="S92" s="30">
        <f t="shared" si="1"/>
        <v>9.9199999999995043</v>
      </c>
    </row>
    <row r="93" spans="1:19" ht="21" x14ac:dyDescent="0.35">
      <c r="A93" s="13">
        <v>95.920000000001181</v>
      </c>
      <c r="B93" s="14">
        <v>3.6399999999999588</v>
      </c>
      <c r="C93" s="15">
        <v>120.70000000000002</v>
      </c>
      <c r="D93" s="13">
        <v>96.420000000001437</v>
      </c>
      <c r="E93" s="14">
        <v>4.1399999999999482</v>
      </c>
      <c r="F93" s="15">
        <v>163.79999999999987</v>
      </c>
      <c r="G93" s="13">
        <v>96.920000000001693</v>
      </c>
      <c r="H93" s="14">
        <v>4.6399999999999375</v>
      </c>
      <c r="I93" s="15">
        <v>212.60000000000011</v>
      </c>
      <c r="J93" s="13">
        <v>97.420000000001949</v>
      </c>
      <c r="K93" s="14">
        <v>5.1399999999999268</v>
      </c>
      <c r="L93" s="15">
        <v>269.30000000000013</v>
      </c>
      <c r="M93" s="1">
        <v>102.2999999999995</v>
      </c>
      <c r="N93" s="1">
        <v>25</v>
      </c>
      <c r="P93" s="1">
        <v>1069</v>
      </c>
      <c r="S93" s="30">
        <f t="shared" si="1"/>
        <v>10.019999999999499</v>
      </c>
    </row>
    <row r="94" spans="1:19" ht="21" x14ac:dyDescent="0.35">
      <c r="A94" s="13">
        <v>95.930000000001186</v>
      </c>
      <c r="B94" s="14">
        <v>3.6499999999999586</v>
      </c>
      <c r="C94" s="15">
        <v>121.55000000000001</v>
      </c>
      <c r="D94" s="13">
        <v>96.430000000001442</v>
      </c>
      <c r="E94" s="14">
        <v>4.149999999999948</v>
      </c>
      <c r="F94" s="15">
        <v>164.69999999999987</v>
      </c>
      <c r="G94" s="13">
        <v>96.930000000001698</v>
      </c>
      <c r="H94" s="14">
        <v>4.6499999999999373</v>
      </c>
      <c r="I94" s="15">
        <v>213.65000000000012</v>
      </c>
      <c r="J94" s="13">
        <v>97.430000000001954</v>
      </c>
      <c r="K94" s="14">
        <v>5.1499999999999266</v>
      </c>
      <c r="L94" s="15">
        <v>270.4500000000001</v>
      </c>
      <c r="M94" s="1">
        <v>102.39999999999949</v>
      </c>
      <c r="N94" s="1">
        <v>25</v>
      </c>
      <c r="P94" s="1">
        <v>1094</v>
      </c>
      <c r="S94" s="30">
        <f t="shared" si="1"/>
        <v>10.119999999999493</v>
      </c>
    </row>
    <row r="95" spans="1:19" ht="21" x14ac:dyDescent="0.35">
      <c r="A95" s="13">
        <v>95.940000000001191</v>
      </c>
      <c r="B95" s="14">
        <v>3.6599999999999584</v>
      </c>
      <c r="C95" s="15">
        <v>122.4</v>
      </c>
      <c r="D95" s="13">
        <v>96.440000000001447</v>
      </c>
      <c r="E95" s="14">
        <v>4.1599999999999477</v>
      </c>
      <c r="F95" s="15">
        <v>165.59999999999988</v>
      </c>
      <c r="G95" s="13">
        <v>96.940000000001703</v>
      </c>
      <c r="H95" s="14">
        <v>4.6599999999999371</v>
      </c>
      <c r="I95" s="15">
        <v>214.70000000000013</v>
      </c>
      <c r="J95" s="13">
        <v>97.440000000001959</v>
      </c>
      <c r="K95" s="14">
        <v>5.1599999999999264</v>
      </c>
      <c r="L95" s="15">
        <v>271.60000000000008</v>
      </c>
      <c r="M95" s="1">
        <v>102.49999999999949</v>
      </c>
      <c r="N95" s="1">
        <v>26</v>
      </c>
      <c r="P95" s="1">
        <v>1119</v>
      </c>
      <c r="S95" s="30">
        <f t="shared" si="1"/>
        <v>10.219999999999487</v>
      </c>
    </row>
    <row r="96" spans="1:19" ht="21" x14ac:dyDescent="0.35">
      <c r="A96" s="13">
        <v>95.950000000001197</v>
      </c>
      <c r="B96" s="14">
        <v>3.6699999999999582</v>
      </c>
      <c r="C96" s="15">
        <v>123.25</v>
      </c>
      <c r="D96" s="13">
        <v>96.450000000001452</v>
      </c>
      <c r="E96" s="14">
        <v>4.1699999999999475</v>
      </c>
      <c r="F96" s="15">
        <v>166.49999999999989</v>
      </c>
      <c r="G96" s="13">
        <v>96.950000000001708</v>
      </c>
      <c r="H96" s="14">
        <v>4.6699999999999369</v>
      </c>
      <c r="I96" s="15">
        <v>215.75000000000014</v>
      </c>
      <c r="J96" s="13">
        <v>97.450000000001964</v>
      </c>
      <c r="K96" s="14">
        <v>5.1699999999999262</v>
      </c>
      <c r="L96" s="15">
        <v>272.75000000000006</v>
      </c>
      <c r="M96" s="1">
        <v>102.59999999999948</v>
      </c>
      <c r="N96" s="1">
        <v>26</v>
      </c>
      <c r="P96" s="1">
        <v>1145</v>
      </c>
      <c r="S96" s="30">
        <f t="shared" si="1"/>
        <v>10.319999999999482</v>
      </c>
    </row>
    <row r="97" spans="1:19" ht="21" x14ac:dyDescent="0.35">
      <c r="A97" s="13">
        <v>95.960000000001202</v>
      </c>
      <c r="B97" s="14">
        <v>3.679999999999958</v>
      </c>
      <c r="C97" s="15">
        <v>124.1</v>
      </c>
      <c r="D97" s="13">
        <v>96.460000000001457</v>
      </c>
      <c r="E97" s="14">
        <v>4.1799999999999473</v>
      </c>
      <c r="F97" s="15">
        <v>167.39999999999989</v>
      </c>
      <c r="G97" s="13">
        <v>96.960000000001713</v>
      </c>
      <c r="H97" s="14">
        <v>4.6799999999999367</v>
      </c>
      <c r="I97" s="15">
        <v>216.80000000000015</v>
      </c>
      <c r="J97" s="13">
        <v>97.460000000001969</v>
      </c>
      <c r="K97" s="14">
        <v>5.179999999999926</v>
      </c>
      <c r="L97" s="15">
        <v>273.90000000000003</v>
      </c>
      <c r="M97" s="1">
        <v>102.69999999999948</v>
      </c>
      <c r="N97" s="1">
        <v>27</v>
      </c>
      <c r="P97" s="1">
        <v>1171</v>
      </c>
      <c r="S97" s="30">
        <f t="shared" si="1"/>
        <v>10.419999999999476</v>
      </c>
    </row>
    <row r="98" spans="1:19" ht="21" x14ac:dyDescent="0.35">
      <c r="A98" s="13">
        <v>95.970000000001207</v>
      </c>
      <c r="B98" s="14">
        <v>3.6899999999999578</v>
      </c>
      <c r="C98" s="15">
        <v>124.94999999999999</v>
      </c>
      <c r="D98" s="13">
        <v>96.470000000001463</v>
      </c>
      <c r="E98" s="14">
        <v>4.1899999999999471</v>
      </c>
      <c r="F98" s="15">
        <v>168.2999999999999</v>
      </c>
      <c r="G98" s="13">
        <v>96.970000000001718</v>
      </c>
      <c r="H98" s="14">
        <v>4.6899999999999364</v>
      </c>
      <c r="I98" s="15">
        <v>217.85000000000016</v>
      </c>
      <c r="J98" s="13">
        <v>97.470000000001974</v>
      </c>
      <c r="K98" s="14">
        <v>5.1899999999999258</v>
      </c>
      <c r="L98" s="15">
        <v>275.05</v>
      </c>
      <c r="M98" s="1">
        <v>102.79999999999947</v>
      </c>
      <c r="N98" s="1">
        <v>27</v>
      </c>
      <c r="P98" s="1">
        <v>1198</v>
      </c>
      <c r="S98" s="30">
        <f t="shared" si="1"/>
        <v>10.51999999999947</v>
      </c>
    </row>
    <row r="99" spans="1:19" ht="21" x14ac:dyDescent="0.35">
      <c r="A99" s="13">
        <v>95.980000000001212</v>
      </c>
      <c r="B99" s="14">
        <v>3.6999999999999575</v>
      </c>
      <c r="C99" s="15">
        <v>125.79999999999998</v>
      </c>
      <c r="D99" s="13">
        <v>96.480000000001468</v>
      </c>
      <c r="E99" s="14">
        <v>4.1999999999999469</v>
      </c>
      <c r="F99" s="15">
        <v>169.1999999999999</v>
      </c>
      <c r="G99" s="13">
        <v>96.980000000001723</v>
      </c>
      <c r="H99" s="14">
        <v>4.6999999999999362</v>
      </c>
      <c r="I99" s="15">
        <v>218.90000000000018</v>
      </c>
      <c r="J99" s="13">
        <v>97.480000000001979</v>
      </c>
      <c r="K99" s="14">
        <v>5.1999999999999256</v>
      </c>
      <c r="L99" s="15">
        <v>276.2</v>
      </c>
      <c r="M99" s="1">
        <v>102.89999999999947</v>
      </c>
      <c r="N99" s="1">
        <v>27</v>
      </c>
      <c r="P99" s="1">
        <v>1225</v>
      </c>
      <c r="S99" s="30">
        <f t="shared" si="1"/>
        <v>10.619999999999465</v>
      </c>
    </row>
    <row r="100" spans="1:19" ht="21" x14ac:dyDescent="0.35">
      <c r="A100" s="13">
        <v>95.990000000001217</v>
      </c>
      <c r="B100" s="14">
        <v>3.7099999999999573</v>
      </c>
      <c r="C100" s="15">
        <v>126.64999999999998</v>
      </c>
      <c r="D100" s="13">
        <v>96.490000000001473</v>
      </c>
      <c r="E100" s="14">
        <v>4.2099999999999467</v>
      </c>
      <c r="F100" s="15">
        <v>170.09999999999991</v>
      </c>
      <c r="G100" s="13">
        <v>96.990000000001729</v>
      </c>
      <c r="H100" s="14">
        <v>4.709999999999936</v>
      </c>
      <c r="I100" s="15">
        <v>219.95000000000019</v>
      </c>
      <c r="J100" s="13">
        <v>97.490000000001984</v>
      </c>
      <c r="K100" s="14">
        <v>5.2099999999999254</v>
      </c>
      <c r="L100" s="15">
        <v>277.34999999999997</v>
      </c>
      <c r="M100" s="1">
        <v>102.99999999999946</v>
      </c>
      <c r="N100" s="1">
        <v>28</v>
      </c>
      <c r="P100" s="1">
        <v>1252</v>
      </c>
      <c r="S100" s="30">
        <f t="shared" si="1"/>
        <v>10.719999999999459</v>
      </c>
    </row>
    <row r="101" spans="1:19" ht="21" x14ac:dyDescent="0.35">
      <c r="A101" s="22">
        <v>96.000000000001222</v>
      </c>
      <c r="B101" s="23">
        <v>3.7199999999999571</v>
      </c>
      <c r="C101" s="11">
        <v>127.49999999999997</v>
      </c>
      <c r="D101" s="22">
        <v>96.500000000001478</v>
      </c>
      <c r="E101" s="23">
        <v>4.2199999999999465</v>
      </c>
      <c r="F101" s="11">
        <v>170.99999999999991</v>
      </c>
      <c r="G101" s="22">
        <v>97.000000000001734</v>
      </c>
      <c r="H101" s="23">
        <v>4.7199999999999358</v>
      </c>
      <c r="I101" s="19">
        <v>221.0000000000002</v>
      </c>
      <c r="J101" s="22">
        <v>97.50000000000199</v>
      </c>
      <c r="K101" s="23">
        <v>5.2199999999999251</v>
      </c>
      <c r="L101" s="19">
        <v>278.49999999999994</v>
      </c>
      <c r="M101" s="1">
        <v>103.09999999999945</v>
      </c>
      <c r="N101" s="1">
        <v>28</v>
      </c>
      <c r="P101" s="1">
        <v>1280</v>
      </c>
      <c r="S101" s="30">
        <f t="shared" si="1"/>
        <v>10.819999999999453</v>
      </c>
    </row>
    <row r="102" spans="1:19" ht="21" x14ac:dyDescent="0.35">
      <c r="A102" s="8">
        <v>96.010000000001227</v>
      </c>
      <c r="B102" s="9">
        <v>3.7299999999999569</v>
      </c>
      <c r="C102" s="10">
        <v>128.34999999999997</v>
      </c>
      <c r="D102" s="8">
        <v>96.510000000001483</v>
      </c>
      <c r="E102" s="9">
        <v>4.2299999999999462</v>
      </c>
      <c r="F102" s="10">
        <v>171.89999999999992</v>
      </c>
      <c r="G102" s="8">
        <v>97.010000000001739</v>
      </c>
      <c r="H102" s="9">
        <v>4.7299999999999356</v>
      </c>
      <c r="I102" s="10">
        <v>222.1500000000002</v>
      </c>
      <c r="J102" s="8">
        <v>97.510000000001995</v>
      </c>
      <c r="K102" s="9">
        <v>5.2299999999999249</v>
      </c>
      <c r="L102" s="10">
        <v>279.64999999999992</v>
      </c>
      <c r="M102" s="1">
        <v>103.19999999999945</v>
      </c>
      <c r="N102" s="1">
        <v>28</v>
      </c>
      <c r="P102" s="1">
        <v>1308</v>
      </c>
      <c r="S102" s="30">
        <f t="shared" si="1"/>
        <v>10.919999999999447</v>
      </c>
    </row>
    <row r="103" spans="1:19" ht="21" x14ac:dyDescent="0.35">
      <c r="A103" s="13">
        <v>96.020000000001232</v>
      </c>
      <c r="B103" s="14">
        <v>3.7399999999999567</v>
      </c>
      <c r="C103" s="15">
        <v>129.19999999999996</v>
      </c>
      <c r="D103" s="13">
        <v>96.520000000001488</v>
      </c>
      <c r="E103" s="14">
        <v>4.239999999999946</v>
      </c>
      <c r="F103" s="15">
        <v>172.79999999999993</v>
      </c>
      <c r="G103" s="13">
        <v>97.020000000001744</v>
      </c>
      <c r="H103" s="14">
        <v>4.7399999999999354</v>
      </c>
      <c r="I103" s="15">
        <v>223.30000000000021</v>
      </c>
      <c r="J103" s="13">
        <v>97.520000000002</v>
      </c>
      <c r="K103" s="14">
        <v>5.2399999999999247</v>
      </c>
      <c r="L103" s="15">
        <v>280.7999999999999</v>
      </c>
      <c r="M103" s="1">
        <v>103.29999999999944</v>
      </c>
      <c r="N103" s="1">
        <v>28</v>
      </c>
      <c r="P103" s="1">
        <v>1336</v>
      </c>
      <c r="S103" s="30">
        <f t="shared" si="1"/>
        <v>11.019999999999442</v>
      </c>
    </row>
    <row r="104" spans="1:19" ht="21" x14ac:dyDescent="0.35">
      <c r="A104" s="13">
        <v>96.030000000001237</v>
      </c>
      <c r="B104" s="14">
        <v>3.7499999999999565</v>
      </c>
      <c r="C104" s="15">
        <v>130.04999999999995</v>
      </c>
      <c r="D104" s="13">
        <v>96.530000000001493</v>
      </c>
      <c r="E104" s="14">
        <v>4.2499999999999458</v>
      </c>
      <c r="F104" s="15">
        <v>173.69999999999993</v>
      </c>
      <c r="G104" s="13">
        <v>97.030000000001749</v>
      </c>
      <c r="H104" s="14">
        <v>4.7499999999999352</v>
      </c>
      <c r="I104" s="15">
        <v>224.45000000000022</v>
      </c>
      <c r="J104" s="13">
        <v>97.530000000002005</v>
      </c>
      <c r="K104" s="14">
        <v>5.2499999999999245</v>
      </c>
      <c r="L104" s="15">
        <v>281.94999999999987</v>
      </c>
      <c r="M104" s="1">
        <v>103.39999999999944</v>
      </c>
      <c r="N104" s="1">
        <v>28</v>
      </c>
      <c r="P104" s="1">
        <v>1364</v>
      </c>
      <c r="S104" s="30">
        <f t="shared" si="1"/>
        <v>11.119999999999436</v>
      </c>
    </row>
    <row r="105" spans="1:19" ht="21" x14ac:dyDescent="0.35">
      <c r="A105" s="13">
        <v>96.040000000001243</v>
      </c>
      <c r="B105" s="14">
        <v>3.7599999999999563</v>
      </c>
      <c r="C105" s="15">
        <v>130.89999999999995</v>
      </c>
      <c r="D105" s="13">
        <v>96.540000000001498</v>
      </c>
      <c r="E105" s="14">
        <v>4.2599999999999456</v>
      </c>
      <c r="F105" s="15">
        <v>174.59999999999994</v>
      </c>
      <c r="G105" s="13">
        <v>97.040000000001754</v>
      </c>
      <c r="H105" s="14">
        <v>4.7599999999999349</v>
      </c>
      <c r="I105" s="15">
        <v>225.60000000000022</v>
      </c>
      <c r="J105" s="13">
        <v>97.54000000000201</v>
      </c>
      <c r="K105" s="14">
        <v>5.2599999999999243</v>
      </c>
      <c r="L105" s="15">
        <v>283.09999999999985</v>
      </c>
      <c r="M105" s="1">
        <v>103.49999999999943</v>
      </c>
      <c r="N105" s="1">
        <v>29</v>
      </c>
      <c r="P105" s="1">
        <v>1392</v>
      </c>
      <c r="S105" s="30">
        <f t="shared" si="1"/>
        <v>11.21999999999943</v>
      </c>
    </row>
    <row r="106" spans="1:19" ht="21" x14ac:dyDescent="0.35">
      <c r="A106" s="13">
        <v>96.050000000001248</v>
      </c>
      <c r="B106" s="14">
        <v>3.7699999999999561</v>
      </c>
      <c r="C106" s="15">
        <v>131.74999999999994</v>
      </c>
      <c r="D106" s="13">
        <v>96.550000000001504</v>
      </c>
      <c r="E106" s="14">
        <v>4.2699999999999454</v>
      </c>
      <c r="F106" s="15">
        <v>175.49999999999994</v>
      </c>
      <c r="G106" s="13">
        <v>97.050000000001759</v>
      </c>
      <c r="H106" s="14">
        <v>4.7699999999999347</v>
      </c>
      <c r="I106" s="15">
        <v>226.75000000000023</v>
      </c>
      <c r="J106" s="13">
        <v>97.550000000002015</v>
      </c>
      <c r="K106" s="14">
        <v>5.2699999999999241</v>
      </c>
      <c r="L106" s="15">
        <v>284.24999999999983</v>
      </c>
      <c r="M106" s="1">
        <v>103.59999999999943</v>
      </c>
      <c r="N106" s="1">
        <v>29</v>
      </c>
      <c r="P106" s="1">
        <v>1421</v>
      </c>
      <c r="S106" s="30">
        <f t="shared" si="1"/>
        <v>11.319999999999425</v>
      </c>
    </row>
    <row r="107" spans="1:19" ht="21" x14ac:dyDescent="0.35">
      <c r="A107" s="13">
        <v>96.060000000001253</v>
      </c>
      <c r="B107" s="14">
        <v>3.7799999999999558</v>
      </c>
      <c r="C107" s="15">
        <v>132.59999999999994</v>
      </c>
      <c r="D107" s="13">
        <v>96.560000000001509</v>
      </c>
      <c r="E107" s="14">
        <v>4.2799999999999452</v>
      </c>
      <c r="F107" s="15">
        <v>176.39999999999995</v>
      </c>
      <c r="G107" s="13">
        <v>97.060000000001764</v>
      </c>
      <c r="H107" s="14">
        <v>4.7799999999999345</v>
      </c>
      <c r="I107" s="15">
        <v>227.90000000000023</v>
      </c>
      <c r="J107" s="13">
        <v>97.56000000000202</v>
      </c>
      <c r="K107" s="14">
        <v>5.2799999999999239</v>
      </c>
      <c r="L107" s="15">
        <v>285.39999999999981</v>
      </c>
      <c r="M107" s="1">
        <v>103.69999999999942</v>
      </c>
      <c r="N107" s="1">
        <v>29</v>
      </c>
      <c r="P107" s="1">
        <v>1450</v>
      </c>
      <c r="S107" s="30">
        <f t="shared" si="1"/>
        <v>11.419999999999419</v>
      </c>
    </row>
    <row r="108" spans="1:19" ht="21" x14ac:dyDescent="0.35">
      <c r="A108" s="13">
        <v>96.070000000001258</v>
      </c>
      <c r="B108" s="14">
        <v>3.7899999999999556</v>
      </c>
      <c r="C108" s="15">
        <v>133.44999999999993</v>
      </c>
      <c r="D108" s="13">
        <v>96.570000000001514</v>
      </c>
      <c r="E108" s="14">
        <v>4.289999999999945</v>
      </c>
      <c r="F108" s="15">
        <v>177.29999999999995</v>
      </c>
      <c r="G108" s="13">
        <v>97.07000000000177</v>
      </c>
      <c r="H108" s="14">
        <v>4.7899999999999343</v>
      </c>
      <c r="I108" s="15">
        <v>229.05000000000024</v>
      </c>
      <c r="J108" s="13">
        <v>97.570000000002025</v>
      </c>
      <c r="K108" s="14">
        <v>5.2899999999999237</v>
      </c>
      <c r="L108" s="15">
        <v>286.54999999999978</v>
      </c>
      <c r="M108" s="1">
        <v>103.79999999999941</v>
      </c>
      <c r="N108" s="1">
        <v>30</v>
      </c>
      <c r="P108" s="1">
        <v>1479</v>
      </c>
      <c r="S108" s="30">
        <f t="shared" si="1"/>
        <v>11.519999999999413</v>
      </c>
    </row>
    <row r="109" spans="1:19" ht="21" x14ac:dyDescent="0.35">
      <c r="A109" s="13">
        <v>96.080000000001263</v>
      </c>
      <c r="B109" s="14">
        <v>3.7999999999999554</v>
      </c>
      <c r="C109" s="15">
        <v>134.29999999999993</v>
      </c>
      <c r="D109" s="13">
        <v>96.580000000001519</v>
      </c>
      <c r="E109" s="14">
        <v>4.2999999999999448</v>
      </c>
      <c r="F109" s="15">
        <v>178.19999999999996</v>
      </c>
      <c r="G109" s="13">
        <v>97.080000000001775</v>
      </c>
      <c r="H109" s="14">
        <v>4.7999999999999341</v>
      </c>
      <c r="I109" s="15">
        <v>230.20000000000024</v>
      </c>
      <c r="J109" s="13">
        <v>97.58000000000203</v>
      </c>
      <c r="K109" s="14">
        <v>5.2999999999999234</v>
      </c>
      <c r="L109" s="15">
        <v>287.69999999999976</v>
      </c>
      <c r="M109" s="1">
        <v>103.89999999999941</v>
      </c>
      <c r="N109" s="1">
        <v>30</v>
      </c>
      <c r="P109" s="1">
        <v>1509</v>
      </c>
      <c r="S109" s="30">
        <f t="shared" si="1"/>
        <v>11.619999999999408</v>
      </c>
    </row>
    <row r="110" spans="1:19" ht="21" x14ac:dyDescent="0.35">
      <c r="A110" s="17">
        <v>96.090000000001268</v>
      </c>
      <c r="B110" s="18">
        <v>3.8099999999999552</v>
      </c>
      <c r="C110" s="19">
        <v>135.14999999999992</v>
      </c>
      <c r="D110" s="24">
        <v>96.590000000001524</v>
      </c>
      <c r="E110" s="18">
        <v>4.3099999999999445</v>
      </c>
      <c r="F110" s="25">
        <v>179.09999999999997</v>
      </c>
      <c r="G110" s="17">
        <v>97.09000000000178</v>
      </c>
      <c r="H110" s="18">
        <v>4.8099999999999339</v>
      </c>
      <c r="I110" s="19">
        <v>231.35000000000025</v>
      </c>
      <c r="J110" s="24">
        <v>97.590000000002036</v>
      </c>
      <c r="K110" s="18">
        <v>5.3099999999999232</v>
      </c>
      <c r="L110" s="19">
        <v>288.84999999999974</v>
      </c>
      <c r="M110" s="1">
        <v>103.9999999999994</v>
      </c>
      <c r="N110" s="1">
        <v>30</v>
      </c>
      <c r="P110" s="1">
        <v>1539</v>
      </c>
      <c r="S110" s="30">
        <f t="shared" si="1"/>
        <v>11.719999999999402</v>
      </c>
    </row>
    <row r="111" spans="1:19" ht="23.25" x14ac:dyDescent="0.35">
      <c r="A111" s="33" t="s">
        <v>7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1">
        <v>104.0999999999994</v>
      </c>
      <c r="N111" s="1">
        <v>31</v>
      </c>
      <c r="P111" s="1">
        <v>1569</v>
      </c>
      <c r="S111" s="30">
        <f t="shared" si="1"/>
        <v>11.819999999999396</v>
      </c>
    </row>
    <row r="112" spans="1:19" ht="23.25" x14ac:dyDescent="0.35">
      <c r="A112" s="33" t="s">
        <v>8</v>
      </c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1">
        <v>104.19999999999939</v>
      </c>
      <c r="N112" s="1">
        <v>31</v>
      </c>
      <c r="P112" s="1">
        <v>1600</v>
      </c>
      <c r="S112" s="30">
        <f t="shared" si="1"/>
        <v>11.919999999999391</v>
      </c>
    </row>
    <row r="113" spans="1:19" ht="23.25" x14ac:dyDescent="0.35">
      <c r="A113" s="32" t="s">
        <v>9</v>
      </c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1">
        <v>104.29999999999939</v>
      </c>
      <c r="N113" s="1">
        <v>31</v>
      </c>
      <c r="P113" s="1">
        <v>1631</v>
      </c>
      <c r="S113" s="30">
        <f t="shared" si="1"/>
        <v>12.019999999999385</v>
      </c>
    </row>
    <row r="114" spans="1:19" x14ac:dyDescent="0.35">
      <c r="A114" s="5" t="s">
        <v>1</v>
      </c>
      <c r="B114" s="5" t="s">
        <v>1</v>
      </c>
      <c r="C114" s="5" t="s">
        <v>2</v>
      </c>
      <c r="D114" s="5" t="s">
        <v>1</v>
      </c>
      <c r="E114" s="5" t="s">
        <v>1</v>
      </c>
      <c r="F114" s="5" t="s">
        <v>2</v>
      </c>
      <c r="G114" s="5" t="s">
        <v>1</v>
      </c>
      <c r="H114" s="5" t="s">
        <v>1</v>
      </c>
      <c r="I114" s="5" t="s">
        <v>2</v>
      </c>
      <c r="J114" s="5" t="s">
        <v>1</v>
      </c>
      <c r="K114" s="5" t="s">
        <v>1</v>
      </c>
      <c r="L114" s="5" t="s">
        <v>2</v>
      </c>
      <c r="M114" s="1">
        <v>104.39999999999938</v>
      </c>
      <c r="N114" s="1">
        <v>32</v>
      </c>
      <c r="P114" s="1">
        <v>1662</v>
      </c>
      <c r="S114" s="30">
        <f t="shared" si="1"/>
        <v>12.119999999999379</v>
      </c>
    </row>
    <row r="115" spans="1:19" x14ac:dyDescent="0.35">
      <c r="A115" s="6" t="s">
        <v>3</v>
      </c>
      <c r="B115" s="6" t="s">
        <v>4</v>
      </c>
      <c r="C115" s="6" t="s">
        <v>5</v>
      </c>
      <c r="D115" s="6" t="s">
        <v>3</v>
      </c>
      <c r="E115" s="6" t="s">
        <v>4</v>
      </c>
      <c r="F115" s="6" t="s">
        <v>5</v>
      </c>
      <c r="G115" s="6" t="s">
        <v>3</v>
      </c>
      <c r="H115" s="6" t="s">
        <v>4</v>
      </c>
      <c r="I115" s="6" t="s">
        <v>5</v>
      </c>
      <c r="J115" s="6" t="s">
        <v>3</v>
      </c>
      <c r="K115" s="6" t="s">
        <v>4</v>
      </c>
      <c r="L115" s="6" t="s">
        <v>5</v>
      </c>
      <c r="M115" s="1">
        <v>104.49999999999937</v>
      </c>
      <c r="N115" s="1">
        <v>32</v>
      </c>
      <c r="P115" s="1">
        <v>1694</v>
      </c>
      <c r="S115" s="30">
        <f t="shared" si="1"/>
        <v>12.219999999999374</v>
      </c>
    </row>
    <row r="116" spans="1:19" ht="21" x14ac:dyDescent="0.35">
      <c r="A116" s="8">
        <v>97.600000000002041</v>
      </c>
      <c r="B116" s="9">
        <v>5.319999999999923</v>
      </c>
      <c r="C116" s="10">
        <v>289.99999999999972</v>
      </c>
      <c r="D116" s="8">
        <v>98.100000000002296</v>
      </c>
      <c r="E116" s="9">
        <v>5.8199999999999124</v>
      </c>
      <c r="F116" s="11">
        <v>348.99999999999892</v>
      </c>
      <c r="G116" s="8">
        <v>98.600000000002552</v>
      </c>
      <c r="H116" s="9">
        <v>6.3199999999999017</v>
      </c>
      <c r="I116" s="12">
        <v>417.99999999999812</v>
      </c>
      <c r="J116" s="8">
        <v>99.100000000002808</v>
      </c>
      <c r="K116" s="9">
        <v>6.819999999999891</v>
      </c>
      <c r="L116" s="10">
        <v>487.99999999999699</v>
      </c>
      <c r="M116" s="1">
        <v>104.59999999999937</v>
      </c>
      <c r="N116" s="1">
        <v>32</v>
      </c>
      <c r="P116" s="1">
        <v>1726</v>
      </c>
      <c r="S116" s="30">
        <f t="shared" si="1"/>
        <v>12.319999999999368</v>
      </c>
    </row>
    <row r="117" spans="1:19" ht="21" x14ac:dyDescent="0.35">
      <c r="A117" s="13">
        <v>97.610000000002046</v>
      </c>
      <c r="B117" s="14">
        <v>5.3299999999999228</v>
      </c>
      <c r="C117" s="15">
        <v>291.14999999999969</v>
      </c>
      <c r="D117" s="13">
        <v>98.110000000002302</v>
      </c>
      <c r="E117" s="14">
        <v>5.8299999999999121</v>
      </c>
      <c r="F117" s="15">
        <v>350.29999999999893</v>
      </c>
      <c r="G117" s="13">
        <v>98.610000000002557</v>
      </c>
      <c r="H117" s="14">
        <v>6.3299999999999015</v>
      </c>
      <c r="I117" s="15">
        <v>419.3999999999981</v>
      </c>
      <c r="J117" s="13">
        <v>99.110000000002813</v>
      </c>
      <c r="K117" s="14">
        <v>6.8299999999998908</v>
      </c>
      <c r="L117" s="16">
        <v>489.39999999999696</v>
      </c>
      <c r="M117" s="1">
        <v>104.69999999999936</v>
      </c>
      <c r="N117" s="1">
        <v>33</v>
      </c>
      <c r="P117" s="1">
        <v>1758</v>
      </c>
      <c r="S117" s="30">
        <f t="shared" si="1"/>
        <v>12.419999999999362</v>
      </c>
    </row>
    <row r="118" spans="1:19" ht="21" x14ac:dyDescent="0.35">
      <c r="A118" s="13">
        <v>97.620000000002051</v>
      </c>
      <c r="B118" s="14">
        <v>5.3399999999999226</v>
      </c>
      <c r="C118" s="15">
        <v>292.29999999999967</v>
      </c>
      <c r="D118" s="13">
        <v>98.120000000002307</v>
      </c>
      <c r="E118" s="14">
        <v>5.8399999999999119</v>
      </c>
      <c r="F118" s="15">
        <v>351.59999999999894</v>
      </c>
      <c r="G118" s="13">
        <v>98.620000000002563</v>
      </c>
      <c r="H118" s="14">
        <v>6.3399999999999013</v>
      </c>
      <c r="I118" s="15">
        <v>420.79999999999808</v>
      </c>
      <c r="J118" s="13">
        <v>99.120000000002818</v>
      </c>
      <c r="K118" s="14">
        <v>6.8399999999998906</v>
      </c>
      <c r="L118" s="15">
        <v>490.79999999999694</v>
      </c>
      <c r="M118" s="1">
        <v>104.79999999999936</v>
      </c>
      <c r="N118" s="1">
        <v>33</v>
      </c>
      <c r="P118" s="1">
        <v>1791</v>
      </c>
      <c r="S118" s="30">
        <f t="shared" si="1"/>
        <v>12.519999999999357</v>
      </c>
    </row>
    <row r="119" spans="1:19" ht="21" x14ac:dyDescent="0.35">
      <c r="A119" s="13">
        <v>97.630000000002056</v>
      </c>
      <c r="B119" s="14">
        <v>5.3499999999999224</v>
      </c>
      <c r="C119" s="15">
        <v>293.44999999999965</v>
      </c>
      <c r="D119" s="13">
        <v>98.130000000002312</v>
      </c>
      <c r="E119" s="14">
        <v>5.8499999999999117</v>
      </c>
      <c r="F119" s="15">
        <v>352.89999999999895</v>
      </c>
      <c r="G119" s="13">
        <v>98.630000000002568</v>
      </c>
      <c r="H119" s="14">
        <v>6.3499999999999011</v>
      </c>
      <c r="I119" s="15">
        <v>422.19999999999806</v>
      </c>
      <c r="J119" s="13">
        <v>99.130000000002823</v>
      </c>
      <c r="K119" s="14">
        <v>6.8499999999998904</v>
      </c>
      <c r="L119" s="15">
        <v>492.19999999999692</v>
      </c>
      <c r="M119" s="1">
        <v>104.89999999999935</v>
      </c>
      <c r="N119" s="1">
        <v>33</v>
      </c>
      <c r="P119" s="1">
        <v>1824</v>
      </c>
      <c r="S119" s="30">
        <f t="shared" si="1"/>
        <v>12.619999999999351</v>
      </c>
    </row>
    <row r="120" spans="1:19" ht="21" x14ac:dyDescent="0.35">
      <c r="A120" s="13">
        <v>97.640000000002061</v>
      </c>
      <c r="B120" s="14">
        <v>5.3599999999999222</v>
      </c>
      <c r="C120" s="15">
        <v>294.59999999999962</v>
      </c>
      <c r="D120" s="13">
        <v>98.140000000002317</v>
      </c>
      <c r="E120" s="14">
        <v>5.8599999999999115</v>
      </c>
      <c r="F120" s="15">
        <v>354.19999999999897</v>
      </c>
      <c r="G120" s="13">
        <v>98.640000000002573</v>
      </c>
      <c r="H120" s="14">
        <v>6.3599999999999008</v>
      </c>
      <c r="I120" s="15">
        <v>423.59999999999803</v>
      </c>
      <c r="J120" s="13">
        <v>99.140000000002829</v>
      </c>
      <c r="K120" s="14">
        <v>6.8599999999998902</v>
      </c>
      <c r="L120" s="15">
        <v>493.5999999999969</v>
      </c>
      <c r="M120" s="1">
        <v>104.99999999999935</v>
      </c>
      <c r="P120" s="1">
        <v>1857</v>
      </c>
      <c r="S120" s="30">
        <f t="shared" si="1"/>
        <v>12.719999999999345</v>
      </c>
    </row>
    <row r="121" spans="1:19" ht="21" x14ac:dyDescent="0.35">
      <c r="A121" s="13">
        <v>97.650000000002066</v>
      </c>
      <c r="B121" s="14">
        <v>5.3699999999999219</v>
      </c>
      <c r="C121" s="15">
        <v>295.7499999999996</v>
      </c>
      <c r="D121" s="13">
        <v>98.150000000002322</v>
      </c>
      <c r="E121" s="14">
        <v>5.8699999999999113</v>
      </c>
      <c r="F121" s="15">
        <v>355.49999999999898</v>
      </c>
      <c r="G121" s="13">
        <v>98.650000000002578</v>
      </c>
      <c r="H121" s="14">
        <v>6.3699999999999006</v>
      </c>
      <c r="I121" s="15">
        <v>424.99999999999801</v>
      </c>
      <c r="J121" s="13">
        <v>99.150000000002834</v>
      </c>
      <c r="K121" s="14">
        <v>6.86999999999989</v>
      </c>
      <c r="L121" s="15">
        <v>494.99999999999687</v>
      </c>
    </row>
    <row r="122" spans="1:19" ht="21" x14ac:dyDescent="0.35">
      <c r="A122" s="13">
        <v>97.660000000002071</v>
      </c>
      <c r="B122" s="14">
        <v>5.3799999999999217</v>
      </c>
      <c r="C122" s="15">
        <v>296.89999999999958</v>
      </c>
      <c r="D122" s="13">
        <v>98.160000000002327</v>
      </c>
      <c r="E122" s="14">
        <v>5.8799999999999111</v>
      </c>
      <c r="F122" s="15">
        <v>356.79999999999899</v>
      </c>
      <c r="G122" s="13">
        <v>98.660000000002583</v>
      </c>
      <c r="H122" s="14">
        <v>6.3799999999999004</v>
      </c>
      <c r="I122" s="15">
        <v>426.39999999999799</v>
      </c>
      <c r="J122" s="13">
        <v>99.160000000002839</v>
      </c>
      <c r="K122" s="14">
        <v>6.8799999999998898</v>
      </c>
      <c r="L122" s="15">
        <v>496.39999999999685</v>
      </c>
    </row>
    <row r="123" spans="1:19" ht="21" x14ac:dyDescent="0.35">
      <c r="A123" s="13">
        <v>97.670000000002076</v>
      </c>
      <c r="B123" s="14">
        <v>5.3899999999999215</v>
      </c>
      <c r="C123" s="15">
        <v>298.04999999999956</v>
      </c>
      <c r="D123" s="13">
        <v>98.170000000002332</v>
      </c>
      <c r="E123" s="14">
        <v>5.8899999999999109</v>
      </c>
      <c r="F123" s="15">
        <v>358.099999999999</v>
      </c>
      <c r="G123" s="13">
        <v>98.670000000002588</v>
      </c>
      <c r="H123" s="14">
        <v>6.3899999999999002</v>
      </c>
      <c r="I123" s="15">
        <v>427.79999999999797</v>
      </c>
      <c r="J123" s="13">
        <v>99.170000000002844</v>
      </c>
      <c r="K123" s="14">
        <v>6.8899999999998895</v>
      </c>
      <c r="L123" s="15">
        <v>497.79999999999683</v>
      </c>
    </row>
    <row r="124" spans="1:19" ht="21" x14ac:dyDescent="0.35">
      <c r="A124" s="13">
        <v>97.680000000002082</v>
      </c>
      <c r="B124" s="14">
        <v>5.3999999999999213</v>
      </c>
      <c r="C124" s="15">
        <v>299.19999999999953</v>
      </c>
      <c r="D124" s="13">
        <v>98.180000000002337</v>
      </c>
      <c r="E124" s="14">
        <v>5.8999999999999106</v>
      </c>
      <c r="F124" s="15">
        <v>359.39999999999901</v>
      </c>
      <c r="G124" s="13">
        <v>98.680000000002593</v>
      </c>
      <c r="H124" s="14">
        <v>6.3999999999999</v>
      </c>
      <c r="I124" s="15">
        <v>429.19999999999794</v>
      </c>
      <c r="J124" s="13">
        <v>99.180000000002849</v>
      </c>
      <c r="K124" s="14">
        <v>6.8999999999998893</v>
      </c>
      <c r="L124" s="15">
        <v>499.19999999999681</v>
      </c>
    </row>
    <row r="125" spans="1:19" ht="21" x14ac:dyDescent="0.35">
      <c r="A125" s="13">
        <v>97.690000000002087</v>
      </c>
      <c r="B125" s="14">
        <v>5.4099999999999211</v>
      </c>
      <c r="C125" s="15">
        <v>300.34999999999951</v>
      </c>
      <c r="D125" s="13">
        <v>98.190000000002343</v>
      </c>
      <c r="E125" s="14">
        <v>5.9099999999999104</v>
      </c>
      <c r="F125" s="15">
        <v>360.69999999999902</v>
      </c>
      <c r="G125" s="13">
        <v>98.690000000002598</v>
      </c>
      <c r="H125" s="14">
        <v>6.4099999999998998</v>
      </c>
      <c r="I125" s="15">
        <v>430.59999999999792</v>
      </c>
      <c r="J125" s="13">
        <v>99.190000000002854</v>
      </c>
      <c r="K125" s="14">
        <v>6.9099999999998891</v>
      </c>
      <c r="L125" s="15">
        <v>500.59999999999678</v>
      </c>
    </row>
    <row r="126" spans="1:19" ht="21" x14ac:dyDescent="0.35">
      <c r="A126" s="17">
        <v>97.700000000002092</v>
      </c>
      <c r="B126" s="18">
        <v>5.4199999999999209</v>
      </c>
      <c r="C126" s="19">
        <v>301.49999999999949</v>
      </c>
      <c r="D126" s="17">
        <v>98.200000000002348</v>
      </c>
      <c r="E126" s="18">
        <v>5.9199999999999102</v>
      </c>
      <c r="F126" s="19">
        <v>361.99999999999903</v>
      </c>
      <c r="G126" s="17">
        <v>98.700000000002603</v>
      </c>
      <c r="H126" s="18">
        <v>6.4199999999998996</v>
      </c>
      <c r="I126" s="19">
        <v>431.9999999999979</v>
      </c>
      <c r="J126" s="17">
        <v>99.200000000002859</v>
      </c>
      <c r="K126" s="18">
        <v>6.9199999999998889</v>
      </c>
      <c r="L126" s="19">
        <v>501.99999999999676</v>
      </c>
    </row>
    <row r="127" spans="1:19" ht="21" x14ac:dyDescent="0.35">
      <c r="A127" s="20">
        <v>97.710000000002097</v>
      </c>
      <c r="B127" s="21">
        <v>5.4299999999999207</v>
      </c>
      <c r="C127" s="16">
        <v>302.64999999999947</v>
      </c>
      <c r="D127" s="20">
        <v>98.210000000002353</v>
      </c>
      <c r="E127" s="21">
        <v>5.92999999999991</v>
      </c>
      <c r="F127" s="16">
        <v>363.39999999999901</v>
      </c>
      <c r="G127" s="20">
        <v>98.710000000002609</v>
      </c>
      <c r="H127" s="21">
        <v>6.4299999999998994</v>
      </c>
      <c r="I127" s="10">
        <v>433.39999999999787</v>
      </c>
      <c r="J127" s="20">
        <v>99.210000000002864</v>
      </c>
      <c r="K127" s="21">
        <v>6.9299999999998887</v>
      </c>
      <c r="L127" s="10">
        <v>503.39999999999674</v>
      </c>
    </row>
    <row r="128" spans="1:19" ht="21" x14ac:dyDescent="0.35">
      <c r="A128" s="13">
        <v>97.720000000002102</v>
      </c>
      <c r="B128" s="14">
        <v>5.4399999999999205</v>
      </c>
      <c r="C128" s="15">
        <v>303.79999999999944</v>
      </c>
      <c r="D128" s="13">
        <v>98.220000000002358</v>
      </c>
      <c r="E128" s="14">
        <v>5.9399999999999098</v>
      </c>
      <c r="F128" s="15">
        <v>364.79999999999899</v>
      </c>
      <c r="G128" s="13">
        <v>98.720000000002614</v>
      </c>
      <c r="H128" s="14">
        <v>6.4399999999998991</v>
      </c>
      <c r="I128" s="15">
        <v>434.79999999999785</v>
      </c>
      <c r="J128" s="13">
        <v>99.220000000002869</v>
      </c>
      <c r="K128" s="14">
        <v>6.9399999999998885</v>
      </c>
      <c r="L128" s="15">
        <v>504.79999999999671</v>
      </c>
    </row>
    <row r="129" spans="1:12" ht="21" x14ac:dyDescent="0.35">
      <c r="A129" s="13">
        <v>97.730000000002107</v>
      </c>
      <c r="B129" s="14">
        <v>5.4499999999999202</v>
      </c>
      <c r="C129" s="15">
        <v>304.94999999999942</v>
      </c>
      <c r="D129" s="13">
        <v>98.230000000002363</v>
      </c>
      <c r="E129" s="14">
        <v>5.9499999999999096</v>
      </c>
      <c r="F129" s="15">
        <v>366.19999999999897</v>
      </c>
      <c r="G129" s="13">
        <v>98.730000000002619</v>
      </c>
      <c r="H129" s="14">
        <v>6.4499999999998989</v>
      </c>
      <c r="I129" s="15">
        <v>436.19999999999783</v>
      </c>
      <c r="J129" s="13">
        <v>99.230000000002875</v>
      </c>
      <c r="K129" s="14">
        <v>6.9499999999998883</v>
      </c>
      <c r="L129" s="15">
        <v>506.19999999999669</v>
      </c>
    </row>
    <row r="130" spans="1:12" ht="21" x14ac:dyDescent="0.35">
      <c r="A130" s="13">
        <v>97.740000000002112</v>
      </c>
      <c r="B130" s="14">
        <v>5.45999999999992</v>
      </c>
      <c r="C130" s="15">
        <v>306.0999999999994</v>
      </c>
      <c r="D130" s="13">
        <v>98.240000000002368</v>
      </c>
      <c r="E130" s="14">
        <v>5.9599999999999094</v>
      </c>
      <c r="F130" s="15">
        <v>367.59999999999894</v>
      </c>
      <c r="G130" s="13">
        <v>98.740000000002624</v>
      </c>
      <c r="H130" s="14">
        <v>6.4599999999998987</v>
      </c>
      <c r="I130" s="15">
        <v>437.59999999999781</v>
      </c>
      <c r="J130" s="13">
        <v>99.24000000000288</v>
      </c>
      <c r="K130" s="14">
        <v>6.9599999999998881</v>
      </c>
      <c r="L130" s="15">
        <v>507.59999999999667</v>
      </c>
    </row>
    <row r="131" spans="1:12" ht="21" x14ac:dyDescent="0.35">
      <c r="A131" s="13">
        <v>97.750000000002117</v>
      </c>
      <c r="B131" s="14">
        <v>5.4699999999999198</v>
      </c>
      <c r="C131" s="15">
        <v>307.24999999999937</v>
      </c>
      <c r="D131" s="13">
        <v>98.250000000002373</v>
      </c>
      <c r="E131" s="14">
        <v>5.9699999999999092</v>
      </c>
      <c r="F131" s="15">
        <v>368.99999999999892</v>
      </c>
      <c r="G131" s="13">
        <v>98.750000000002629</v>
      </c>
      <c r="H131" s="14">
        <v>6.4699999999998985</v>
      </c>
      <c r="I131" s="15">
        <v>438.99999999999778</v>
      </c>
      <c r="J131" s="13">
        <v>99.250000000002885</v>
      </c>
      <c r="K131" s="14">
        <v>6.9699999999998878</v>
      </c>
      <c r="L131" s="15">
        <v>508.99999999999665</v>
      </c>
    </row>
    <row r="132" spans="1:12" ht="21" x14ac:dyDescent="0.35">
      <c r="A132" s="13">
        <v>97.760000000002123</v>
      </c>
      <c r="B132" s="14">
        <v>5.4799999999999196</v>
      </c>
      <c r="C132" s="15">
        <v>308.39999999999935</v>
      </c>
      <c r="D132" s="13">
        <v>98.260000000002378</v>
      </c>
      <c r="E132" s="14">
        <v>5.9799999999999089</v>
      </c>
      <c r="F132" s="15">
        <v>370.3999999999989</v>
      </c>
      <c r="G132" s="13">
        <v>98.760000000002634</v>
      </c>
      <c r="H132" s="14">
        <v>6.4799999999998983</v>
      </c>
      <c r="I132" s="15">
        <v>440.39999999999776</v>
      </c>
      <c r="J132" s="13">
        <v>99.26000000000289</v>
      </c>
      <c r="K132" s="14">
        <v>6.9799999999998876</v>
      </c>
      <c r="L132" s="15">
        <v>510.39999999999662</v>
      </c>
    </row>
    <row r="133" spans="1:12" ht="21" x14ac:dyDescent="0.35">
      <c r="A133" s="13">
        <v>97.770000000002128</v>
      </c>
      <c r="B133" s="14">
        <v>5.4899999999999194</v>
      </c>
      <c r="C133" s="15">
        <v>309.54999999999933</v>
      </c>
      <c r="D133" s="13">
        <v>98.270000000002383</v>
      </c>
      <c r="E133" s="14">
        <v>5.9899999999999087</v>
      </c>
      <c r="F133" s="15">
        <v>371.79999999999887</v>
      </c>
      <c r="G133" s="13">
        <v>98.770000000002639</v>
      </c>
      <c r="H133" s="14">
        <v>6.4899999999998981</v>
      </c>
      <c r="I133" s="15">
        <v>441.79999999999774</v>
      </c>
      <c r="J133" s="13">
        <v>99.270000000002895</v>
      </c>
      <c r="K133" s="14">
        <v>6.9899999999998874</v>
      </c>
      <c r="L133" s="15">
        <v>511.7999999999966</v>
      </c>
    </row>
    <row r="134" spans="1:12" ht="21" x14ac:dyDescent="0.35">
      <c r="A134" s="13">
        <v>97.780000000002133</v>
      </c>
      <c r="B134" s="14">
        <v>5.4999999999999192</v>
      </c>
      <c r="C134" s="15">
        <v>310.69999999999931</v>
      </c>
      <c r="D134" s="13">
        <v>98.280000000002389</v>
      </c>
      <c r="E134" s="14">
        <v>5.9999999999999085</v>
      </c>
      <c r="F134" s="15">
        <v>373.19999999999885</v>
      </c>
      <c r="G134" s="13">
        <v>98.780000000002644</v>
      </c>
      <c r="H134" s="14">
        <v>6.4999999999998979</v>
      </c>
      <c r="I134" s="15">
        <v>443.19999999999771</v>
      </c>
      <c r="J134" s="13">
        <v>99.2800000000029</v>
      </c>
      <c r="K134" s="14">
        <v>6.9999999999998872</v>
      </c>
      <c r="L134" s="15">
        <v>513.19999999999663</v>
      </c>
    </row>
    <row r="135" spans="1:12" ht="21" x14ac:dyDescent="0.35">
      <c r="A135" s="13">
        <v>97.790000000002138</v>
      </c>
      <c r="B135" s="14">
        <v>5.509999999999919</v>
      </c>
      <c r="C135" s="15">
        <v>311.84999999999928</v>
      </c>
      <c r="D135" s="13">
        <v>98.290000000002394</v>
      </c>
      <c r="E135" s="14">
        <v>6.0099999999999083</v>
      </c>
      <c r="F135" s="15">
        <v>374.59999999999883</v>
      </c>
      <c r="G135" s="13">
        <v>98.790000000002649</v>
      </c>
      <c r="H135" s="14">
        <v>6.5099999999998976</v>
      </c>
      <c r="I135" s="15">
        <v>444.59999999999769</v>
      </c>
      <c r="J135" s="13">
        <v>99.290000000002905</v>
      </c>
      <c r="K135" s="14">
        <v>7.009999999999887</v>
      </c>
      <c r="L135" s="15">
        <v>514.59999999999661</v>
      </c>
    </row>
    <row r="136" spans="1:12" ht="21" x14ac:dyDescent="0.35">
      <c r="A136" s="17">
        <v>97.800000000002143</v>
      </c>
      <c r="B136" s="18">
        <v>5.5199999999999187</v>
      </c>
      <c r="C136" s="19">
        <v>312.99999999999926</v>
      </c>
      <c r="D136" s="17">
        <v>98.300000000002399</v>
      </c>
      <c r="E136" s="18">
        <v>6.0199999999999081</v>
      </c>
      <c r="F136" s="19">
        <v>375.99999999999881</v>
      </c>
      <c r="G136" s="17">
        <v>98.800000000002655</v>
      </c>
      <c r="H136" s="18">
        <v>6.5199999999998974</v>
      </c>
      <c r="I136" s="19">
        <v>445.99999999999767</v>
      </c>
      <c r="J136" s="17">
        <v>99.30000000000291</v>
      </c>
      <c r="K136" s="18">
        <v>7.0199999999998868</v>
      </c>
      <c r="L136" s="19">
        <v>515.99999999999659</v>
      </c>
    </row>
    <row r="137" spans="1:12" ht="21" x14ac:dyDescent="0.35">
      <c r="A137" s="20">
        <v>97.810000000002148</v>
      </c>
      <c r="B137" s="21">
        <v>5.5299999999999185</v>
      </c>
      <c r="C137" s="16">
        <v>314.14999999999924</v>
      </c>
      <c r="D137" s="20">
        <v>98.310000000002404</v>
      </c>
      <c r="E137" s="21">
        <v>6.0299999999999079</v>
      </c>
      <c r="F137" s="16">
        <v>377.39999999999878</v>
      </c>
      <c r="G137" s="20">
        <v>98.81000000000266</v>
      </c>
      <c r="H137" s="21">
        <v>6.5299999999998972</v>
      </c>
      <c r="I137" s="10">
        <v>447.39999999999765</v>
      </c>
      <c r="J137" s="20">
        <v>99.310000000002915</v>
      </c>
      <c r="K137" s="21">
        <v>7.0299999999998866</v>
      </c>
      <c r="L137" s="10">
        <v>517.39999999999657</v>
      </c>
    </row>
    <row r="138" spans="1:12" ht="21" x14ac:dyDescent="0.35">
      <c r="A138" s="13">
        <v>97.820000000002153</v>
      </c>
      <c r="B138" s="14">
        <v>5.5399999999999183</v>
      </c>
      <c r="C138" s="15">
        <v>315.29999999999922</v>
      </c>
      <c r="D138" s="13">
        <v>98.320000000002409</v>
      </c>
      <c r="E138" s="14">
        <v>6.0399999999999077</v>
      </c>
      <c r="F138" s="15">
        <v>378.79999999999876</v>
      </c>
      <c r="G138" s="13">
        <v>98.820000000002665</v>
      </c>
      <c r="H138" s="14">
        <v>6.539999999999897</v>
      </c>
      <c r="I138" s="15">
        <v>448.79999999999762</v>
      </c>
      <c r="J138" s="13">
        <v>99.320000000002921</v>
      </c>
      <c r="K138" s="14">
        <v>7.0399999999998863</v>
      </c>
      <c r="L138" s="15">
        <v>518.79999999999654</v>
      </c>
    </row>
    <row r="139" spans="1:12" ht="21" x14ac:dyDescent="0.35">
      <c r="A139" s="13">
        <v>97.830000000002158</v>
      </c>
      <c r="B139" s="14">
        <v>5.5499999999999181</v>
      </c>
      <c r="C139" s="15">
        <v>316.44999999999919</v>
      </c>
      <c r="D139" s="13">
        <v>98.330000000002414</v>
      </c>
      <c r="E139" s="14">
        <v>6.0499999999999075</v>
      </c>
      <c r="F139" s="15">
        <v>380.19999999999874</v>
      </c>
      <c r="G139" s="13">
        <v>98.83000000000267</v>
      </c>
      <c r="H139" s="14">
        <v>6.5499999999998968</v>
      </c>
      <c r="I139" s="15">
        <v>450.1999999999976</v>
      </c>
      <c r="J139" s="13">
        <v>99.330000000002926</v>
      </c>
      <c r="K139" s="14">
        <v>7.0499999999998861</v>
      </c>
      <c r="L139" s="15">
        <v>520.19999999999652</v>
      </c>
    </row>
    <row r="140" spans="1:12" ht="21" x14ac:dyDescent="0.35">
      <c r="A140" s="13">
        <v>97.840000000002163</v>
      </c>
      <c r="B140" s="14">
        <v>5.5599999999999179</v>
      </c>
      <c r="C140" s="15">
        <v>317.59999999999917</v>
      </c>
      <c r="D140" s="13">
        <v>98.340000000002419</v>
      </c>
      <c r="E140" s="14">
        <v>6.0599999999999072</v>
      </c>
      <c r="F140" s="15">
        <v>381.59999999999872</v>
      </c>
      <c r="G140" s="13">
        <v>98.840000000002675</v>
      </c>
      <c r="H140" s="14">
        <v>6.5599999999998966</v>
      </c>
      <c r="I140" s="15">
        <v>451.59999999999758</v>
      </c>
      <c r="J140" s="13">
        <v>99.340000000002931</v>
      </c>
      <c r="K140" s="14">
        <v>7.0599999999998859</v>
      </c>
      <c r="L140" s="15">
        <v>521.5999999999965</v>
      </c>
    </row>
    <row r="141" spans="1:12" ht="21" x14ac:dyDescent="0.35">
      <c r="A141" s="13">
        <v>97.850000000002169</v>
      </c>
      <c r="B141" s="14">
        <v>5.5699999999999177</v>
      </c>
      <c r="C141" s="15">
        <v>318.74999999999915</v>
      </c>
      <c r="D141" s="13">
        <v>98.350000000002424</v>
      </c>
      <c r="E141" s="14">
        <v>6.069999999999907</v>
      </c>
      <c r="F141" s="15">
        <v>382.99999999999869</v>
      </c>
      <c r="G141" s="13">
        <v>98.85000000000268</v>
      </c>
      <c r="H141" s="14">
        <v>6.5699999999998964</v>
      </c>
      <c r="I141" s="15">
        <v>452.99999999999756</v>
      </c>
      <c r="J141" s="13">
        <v>99.350000000002936</v>
      </c>
      <c r="K141" s="14">
        <v>7.0699999999998857</v>
      </c>
      <c r="L141" s="15">
        <v>522.99999999999648</v>
      </c>
    </row>
    <row r="142" spans="1:12" ht="21" x14ac:dyDescent="0.35">
      <c r="A142" s="13">
        <v>97.860000000002174</v>
      </c>
      <c r="B142" s="14">
        <v>5.5799999999999175</v>
      </c>
      <c r="C142" s="15">
        <v>319.89999999999912</v>
      </c>
      <c r="D142" s="13">
        <v>98.360000000002429</v>
      </c>
      <c r="E142" s="14">
        <v>6.0799999999999068</v>
      </c>
      <c r="F142" s="15">
        <v>384.39999999999867</v>
      </c>
      <c r="G142" s="13">
        <v>98.860000000002685</v>
      </c>
      <c r="H142" s="14">
        <v>6.5799999999998962</v>
      </c>
      <c r="I142" s="15">
        <v>454.39999999999753</v>
      </c>
      <c r="J142" s="13">
        <v>99.360000000002941</v>
      </c>
      <c r="K142" s="14">
        <v>7.0799999999998855</v>
      </c>
      <c r="L142" s="15">
        <v>524.39999999999645</v>
      </c>
    </row>
    <row r="143" spans="1:12" ht="21" x14ac:dyDescent="0.35">
      <c r="A143" s="13">
        <v>97.870000000002179</v>
      </c>
      <c r="B143" s="14">
        <v>5.5899999999999173</v>
      </c>
      <c r="C143" s="15">
        <v>321.0499999999991</v>
      </c>
      <c r="D143" s="13">
        <v>98.370000000002435</v>
      </c>
      <c r="E143" s="14">
        <v>6.0899999999999066</v>
      </c>
      <c r="F143" s="15">
        <v>385.79999999999865</v>
      </c>
      <c r="G143" s="13">
        <v>98.87000000000269</v>
      </c>
      <c r="H143" s="14">
        <v>6.5899999999998959</v>
      </c>
      <c r="I143" s="15">
        <v>455.79999999999751</v>
      </c>
      <c r="J143" s="13">
        <v>99.370000000002946</v>
      </c>
      <c r="K143" s="14">
        <v>7.0899999999998853</v>
      </c>
      <c r="L143" s="15">
        <v>525.79999999999643</v>
      </c>
    </row>
    <row r="144" spans="1:12" ht="21" x14ac:dyDescent="0.35">
      <c r="A144" s="13">
        <v>97.880000000002184</v>
      </c>
      <c r="B144" s="14">
        <v>5.599999999999917</v>
      </c>
      <c r="C144" s="15">
        <v>322.19999999999908</v>
      </c>
      <c r="D144" s="13">
        <v>98.38000000000244</v>
      </c>
      <c r="E144" s="14">
        <v>6.0999999999999064</v>
      </c>
      <c r="F144" s="15">
        <v>387.19999999999862</v>
      </c>
      <c r="G144" s="13">
        <v>98.880000000002696</v>
      </c>
      <c r="H144" s="14">
        <v>6.5999999999998957</v>
      </c>
      <c r="I144" s="15">
        <v>457.19999999999749</v>
      </c>
      <c r="J144" s="13">
        <v>99.380000000002951</v>
      </c>
      <c r="K144" s="14">
        <v>7.0999999999998851</v>
      </c>
      <c r="L144" s="15">
        <v>527.19999999999641</v>
      </c>
    </row>
    <row r="145" spans="1:12" ht="21" x14ac:dyDescent="0.35">
      <c r="A145" s="13">
        <v>97.890000000002189</v>
      </c>
      <c r="B145" s="14">
        <v>5.6099999999999168</v>
      </c>
      <c r="C145" s="15">
        <v>323.34999999999906</v>
      </c>
      <c r="D145" s="13">
        <v>98.390000000002445</v>
      </c>
      <c r="E145" s="14">
        <v>6.1099999999999062</v>
      </c>
      <c r="F145" s="15">
        <v>388.5999999999986</v>
      </c>
      <c r="G145" s="13">
        <v>98.890000000002701</v>
      </c>
      <c r="H145" s="14">
        <v>6.6099999999998955</v>
      </c>
      <c r="I145" s="15">
        <v>458.59999999999746</v>
      </c>
      <c r="J145" s="13">
        <v>99.390000000002956</v>
      </c>
      <c r="K145" s="14">
        <v>7.1099999999998849</v>
      </c>
      <c r="L145" s="15">
        <v>528.59999999999638</v>
      </c>
    </row>
    <row r="146" spans="1:12" ht="21" x14ac:dyDescent="0.35">
      <c r="A146" s="17">
        <v>97.900000000002194</v>
      </c>
      <c r="B146" s="18">
        <v>5.6199999999999166</v>
      </c>
      <c r="C146" s="19">
        <v>324.49999999999903</v>
      </c>
      <c r="D146" s="17">
        <v>98.40000000000245</v>
      </c>
      <c r="E146" s="18">
        <v>6.119999999999906</v>
      </c>
      <c r="F146" s="19">
        <v>389.99999999999858</v>
      </c>
      <c r="G146" s="17">
        <v>98.900000000002706</v>
      </c>
      <c r="H146" s="18">
        <v>6.6199999999998953</v>
      </c>
      <c r="I146" s="19">
        <v>459.99999999999744</v>
      </c>
      <c r="J146" s="17">
        <v>99.400000000002962</v>
      </c>
      <c r="K146" s="18">
        <v>7.1199999999998846</v>
      </c>
      <c r="L146" s="19">
        <v>529.99999999999636</v>
      </c>
    </row>
    <row r="147" spans="1:12" ht="21" x14ac:dyDescent="0.35">
      <c r="A147" s="20">
        <v>97.910000000002199</v>
      </c>
      <c r="B147" s="21">
        <v>5.6299999999999164</v>
      </c>
      <c r="C147" s="16">
        <v>325.64999999999901</v>
      </c>
      <c r="D147" s="20">
        <v>98.410000000002455</v>
      </c>
      <c r="E147" s="21">
        <v>6.1299999999999057</v>
      </c>
      <c r="F147" s="16">
        <v>391.39999999999856</v>
      </c>
      <c r="G147" s="20">
        <v>98.910000000002711</v>
      </c>
      <c r="H147" s="21">
        <v>6.6299999999998951</v>
      </c>
      <c r="I147" s="10">
        <v>461.39999999999742</v>
      </c>
      <c r="J147" s="20">
        <v>99.410000000002967</v>
      </c>
      <c r="K147" s="21">
        <v>7.1299999999998844</v>
      </c>
      <c r="L147" s="10">
        <v>531.49999999999636</v>
      </c>
    </row>
    <row r="148" spans="1:12" ht="21" x14ac:dyDescent="0.35">
      <c r="A148" s="13">
        <v>97.920000000002204</v>
      </c>
      <c r="B148" s="14">
        <v>5.6399999999999162</v>
      </c>
      <c r="C148" s="15">
        <v>326.79999999999899</v>
      </c>
      <c r="D148" s="13">
        <v>98.42000000000246</v>
      </c>
      <c r="E148" s="14">
        <v>6.1399999999999055</v>
      </c>
      <c r="F148" s="15">
        <v>392.79999999999853</v>
      </c>
      <c r="G148" s="13">
        <v>98.920000000002716</v>
      </c>
      <c r="H148" s="14">
        <v>6.6399999999998949</v>
      </c>
      <c r="I148" s="15">
        <v>462.7999999999974</v>
      </c>
      <c r="J148" s="13">
        <v>99.420000000002972</v>
      </c>
      <c r="K148" s="14">
        <v>7.1399999999998842</v>
      </c>
      <c r="L148" s="15">
        <v>532.99999999999636</v>
      </c>
    </row>
    <row r="149" spans="1:12" ht="21" x14ac:dyDescent="0.35">
      <c r="A149" s="13">
        <v>97.93000000000221</v>
      </c>
      <c r="B149" s="14">
        <v>5.649999999999916</v>
      </c>
      <c r="C149" s="15">
        <v>327.94999999999897</v>
      </c>
      <c r="D149" s="13">
        <v>98.430000000002465</v>
      </c>
      <c r="E149" s="14">
        <v>6.1499999999999053</v>
      </c>
      <c r="F149" s="15">
        <v>394.19999999999851</v>
      </c>
      <c r="G149" s="13">
        <v>98.930000000002721</v>
      </c>
      <c r="H149" s="14">
        <v>6.6499999999998947</v>
      </c>
      <c r="I149" s="15">
        <v>464.19999999999737</v>
      </c>
      <c r="J149" s="13">
        <v>99.430000000002977</v>
      </c>
      <c r="K149" s="14">
        <v>7.149999999999884</v>
      </c>
      <c r="L149" s="15">
        <v>534.49999999999636</v>
      </c>
    </row>
    <row r="150" spans="1:12" ht="21" x14ac:dyDescent="0.35">
      <c r="A150" s="13">
        <v>97.940000000002215</v>
      </c>
      <c r="B150" s="14">
        <v>5.6599999999999158</v>
      </c>
      <c r="C150" s="15">
        <v>329.09999999999894</v>
      </c>
      <c r="D150" s="13">
        <v>98.44000000000247</v>
      </c>
      <c r="E150" s="14">
        <v>6.1599999999999051</v>
      </c>
      <c r="F150" s="15">
        <v>395.59999999999849</v>
      </c>
      <c r="G150" s="13">
        <v>98.940000000002726</v>
      </c>
      <c r="H150" s="14">
        <v>6.6599999999998944</v>
      </c>
      <c r="I150" s="15">
        <v>465.59999999999735</v>
      </c>
      <c r="J150" s="13">
        <v>99.440000000002982</v>
      </c>
      <c r="K150" s="14">
        <v>7.1599999999998838</v>
      </c>
      <c r="L150" s="15">
        <v>535.99999999999636</v>
      </c>
    </row>
    <row r="151" spans="1:12" ht="21" x14ac:dyDescent="0.35">
      <c r="A151" s="13">
        <v>97.95000000000222</v>
      </c>
      <c r="B151" s="14">
        <v>5.6699999999999156</v>
      </c>
      <c r="C151" s="15">
        <v>330.24999999999892</v>
      </c>
      <c r="D151" s="13">
        <v>98.450000000002476</v>
      </c>
      <c r="E151" s="14">
        <v>6.1699999999999049</v>
      </c>
      <c r="F151" s="15">
        <v>396.99999999999847</v>
      </c>
      <c r="G151" s="13">
        <v>98.950000000002731</v>
      </c>
      <c r="H151" s="14">
        <v>6.6699999999998942</v>
      </c>
      <c r="I151" s="15">
        <v>466.99999999999733</v>
      </c>
      <c r="J151" s="13">
        <v>99.450000000002987</v>
      </c>
      <c r="K151" s="14">
        <v>7.1699999999998836</v>
      </c>
      <c r="L151" s="15">
        <v>537.49999999999636</v>
      </c>
    </row>
    <row r="152" spans="1:12" ht="21" x14ac:dyDescent="0.35">
      <c r="A152" s="13">
        <v>97.960000000002225</v>
      </c>
      <c r="B152" s="14">
        <v>5.6799999999999153</v>
      </c>
      <c r="C152" s="15">
        <v>331.3999999999989</v>
      </c>
      <c r="D152" s="13">
        <v>98.460000000002481</v>
      </c>
      <c r="E152" s="14">
        <v>6.1799999999999047</v>
      </c>
      <c r="F152" s="15">
        <v>398.39999999999844</v>
      </c>
      <c r="G152" s="13">
        <v>98.960000000002736</v>
      </c>
      <c r="H152" s="14">
        <v>6.679999999999894</v>
      </c>
      <c r="I152" s="15">
        <v>468.39999999999731</v>
      </c>
      <c r="J152" s="13">
        <v>99.460000000002992</v>
      </c>
      <c r="K152" s="14">
        <v>7.1799999999998834</v>
      </c>
      <c r="L152" s="15">
        <v>538.99999999999636</v>
      </c>
    </row>
    <row r="153" spans="1:12" ht="21" x14ac:dyDescent="0.35">
      <c r="A153" s="13">
        <v>97.97000000000223</v>
      </c>
      <c r="B153" s="14">
        <v>5.6899999999999151</v>
      </c>
      <c r="C153" s="15">
        <v>332.54999999999887</v>
      </c>
      <c r="D153" s="13">
        <v>98.470000000002486</v>
      </c>
      <c r="E153" s="14">
        <v>6.1899999999999045</v>
      </c>
      <c r="F153" s="15">
        <v>399.79999999999842</v>
      </c>
      <c r="G153" s="13">
        <v>98.970000000002742</v>
      </c>
      <c r="H153" s="14">
        <v>6.6899999999998938</v>
      </c>
      <c r="I153" s="15">
        <v>469.79999999999728</v>
      </c>
      <c r="J153" s="13">
        <v>99.470000000002997</v>
      </c>
      <c r="K153" s="14">
        <v>7.1899999999998832</v>
      </c>
      <c r="L153" s="15">
        <v>540.49999999999636</v>
      </c>
    </row>
    <row r="154" spans="1:12" ht="21" x14ac:dyDescent="0.35">
      <c r="A154" s="13">
        <v>97.980000000002235</v>
      </c>
      <c r="B154" s="14">
        <v>5.6999999999999149</v>
      </c>
      <c r="C154" s="15">
        <v>333.69999999999885</v>
      </c>
      <c r="D154" s="13">
        <v>98.480000000002491</v>
      </c>
      <c r="E154" s="14">
        <v>6.1999999999999043</v>
      </c>
      <c r="F154" s="15">
        <v>401.1999999999984</v>
      </c>
      <c r="G154" s="13">
        <v>98.980000000002747</v>
      </c>
      <c r="H154" s="14">
        <v>6.6999999999998936</v>
      </c>
      <c r="I154" s="15">
        <v>471.19999999999726</v>
      </c>
      <c r="J154" s="13">
        <v>99.480000000003002</v>
      </c>
      <c r="K154" s="14">
        <v>7.1999999999998829</v>
      </c>
      <c r="L154" s="15">
        <v>541.99999999999636</v>
      </c>
    </row>
    <row r="155" spans="1:12" ht="21" x14ac:dyDescent="0.35">
      <c r="A155" s="13">
        <v>97.99000000000224</v>
      </c>
      <c r="B155" s="14">
        <v>5.7099999999999147</v>
      </c>
      <c r="C155" s="15">
        <v>334.84999999999883</v>
      </c>
      <c r="D155" s="13">
        <v>98.490000000002496</v>
      </c>
      <c r="E155" s="14">
        <v>6.209999999999904</v>
      </c>
      <c r="F155" s="15">
        <v>402.59999999999837</v>
      </c>
      <c r="G155" s="13">
        <v>98.990000000002752</v>
      </c>
      <c r="H155" s="14">
        <v>6.7099999999998934</v>
      </c>
      <c r="I155" s="15">
        <v>472.59999999999724</v>
      </c>
      <c r="J155" s="13">
        <v>99.490000000003008</v>
      </c>
      <c r="K155" s="14">
        <v>7.2099999999998827</v>
      </c>
      <c r="L155" s="15">
        <v>543.49999999999636</v>
      </c>
    </row>
    <row r="156" spans="1:12" ht="21" x14ac:dyDescent="0.35">
      <c r="A156" s="22">
        <v>98.000000000002245</v>
      </c>
      <c r="B156" s="23">
        <v>5.7199999999999145</v>
      </c>
      <c r="C156" s="11">
        <v>335.99999999999881</v>
      </c>
      <c r="D156" s="22">
        <v>98.500000000002501</v>
      </c>
      <c r="E156" s="23">
        <v>6.2199999999999038</v>
      </c>
      <c r="F156" s="11">
        <v>403.99999999999835</v>
      </c>
      <c r="G156" s="22">
        <v>99.000000000002757</v>
      </c>
      <c r="H156" s="23">
        <v>6.7199999999998932</v>
      </c>
      <c r="I156" s="19">
        <v>473.99999999999721</v>
      </c>
      <c r="J156" s="22">
        <v>99.500000000003013</v>
      </c>
      <c r="K156" s="23">
        <v>7.2199999999998825</v>
      </c>
      <c r="L156" s="19">
        <v>544.99999999999636</v>
      </c>
    </row>
    <row r="157" spans="1:12" ht="21" x14ac:dyDescent="0.35">
      <c r="A157" s="8">
        <v>98.01000000000225</v>
      </c>
      <c r="B157" s="9">
        <v>5.7299999999999143</v>
      </c>
      <c r="C157" s="10">
        <v>337.29999999999882</v>
      </c>
      <c r="D157" s="8">
        <v>98.510000000002506</v>
      </c>
      <c r="E157" s="9">
        <v>6.2299999999999036</v>
      </c>
      <c r="F157" s="10">
        <v>405.39999999999833</v>
      </c>
      <c r="G157" s="8">
        <v>99.010000000002762</v>
      </c>
      <c r="H157" s="9">
        <v>6.729999999999893</v>
      </c>
      <c r="I157" s="10">
        <v>475.39999999999719</v>
      </c>
      <c r="J157" s="8">
        <v>99.510000000003018</v>
      </c>
      <c r="K157" s="9">
        <v>7.2299999999998823</v>
      </c>
      <c r="L157" s="10">
        <v>546.49999999999636</v>
      </c>
    </row>
    <row r="158" spans="1:12" ht="21" x14ac:dyDescent="0.35">
      <c r="A158" s="13">
        <v>98.020000000002256</v>
      </c>
      <c r="B158" s="14">
        <v>5.7399999999999141</v>
      </c>
      <c r="C158" s="15">
        <v>338.59999999999883</v>
      </c>
      <c r="D158" s="13">
        <v>98.520000000002511</v>
      </c>
      <c r="E158" s="14">
        <v>6.2399999999999034</v>
      </c>
      <c r="F158" s="15">
        <v>406.79999999999831</v>
      </c>
      <c r="G158" s="13">
        <v>99.020000000002767</v>
      </c>
      <c r="H158" s="14">
        <v>6.7399999999998927</v>
      </c>
      <c r="I158" s="15">
        <v>476.79999999999717</v>
      </c>
      <c r="J158" s="13">
        <v>99.520000000003023</v>
      </c>
      <c r="K158" s="14">
        <v>7.2399999999998821</v>
      </c>
      <c r="L158" s="15">
        <v>547.99999999999636</v>
      </c>
    </row>
    <row r="159" spans="1:12" ht="21" x14ac:dyDescent="0.35">
      <c r="A159" s="13">
        <v>98.030000000002261</v>
      </c>
      <c r="B159" s="14">
        <v>5.7499999999999138</v>
      </c>
      <c r="C159" s="15">
        <v>339.89999999999884</v>
      </c>
      <c r="D159" s="13">
        <v>98.530000000002516</v>
      </c>
      <c r="E159" s="14">
        <v>6.2499999999999032</v>
      </c>
      <c r="F159" s="15">
        <v>408.19999999999828</v>
      </c>
      <c r="G159" s="13">
        <v>99.030000000002772</v>
      </c>
      <c r="H159" s="14">
        <v>6.7499999999998925</v>
      </c>
      <c r="I159" s="15">
        <v>478.19999999999715</v>
      </c>
      <c r="J159" s="13">
        <v>99.530000000003028</v>
      </c>
      <c r="K159" s="14">
        <v>7.2499999999998819</v>
      </c>
      <c r="L159" s="15">
        <v>549.49999999999636</v>
      </c>
    </row>
    <row r="160" spans="1:12" ht="21" x14ac:dyDescent="0.35">
      <c r="A160" s="13">
        <v>98.040000000002266</v>
      </c>
      <c r="B160" s="14">
        <v>5.7599999999999136</v>
      </c>
      <c r="C160" s="15">
        <v>341.19999999999885</v>
      </c>
      <c r="D160" s="13">
        <v>98.540000000002522</v>
      </c>
      <c r="E160" s="14">
        <v>6.259999999999903</v>
      </c>
      <c r="F160" s="15">
        <v>409.59999999999826</v>
      </c>
      <c r="G160" s="13">
        <v>99.040000000002777</v>
      </c>
      <c r="H160" s="14">
        <v>6.7599999999998923</v>
      </c>
      <c r="I160" s="15">
        <v>479.59999999999712</v>
      </c>
      <c r="J160" s="13">
        <v>99.540000000003033</v>
      </c>
      <c r="K160" s="14">
        <v>7.2599999999998817</v>
      </c>
      <c r="L160" s="15">
        <v>550.99999999999636</v>
      </c>
    </row>
    <row r="161" spans="1:12" ht="21" x14ac:dyDescent="0.35">
      <c r="A161" s="13">
        <v>98.050000000002271</v>
      </c>
      <c r="B161" s="14">
        <v>5.7699999999999134</v>
      </c>
      <c r="C161" s="15">
        <v>342.49999999999886</v>
      </c>
      <c r="D161" s="13">
        <v>98.550000000002527</v>
      </c>
      <c r="E161" s="14">
        <v>6.2699999999999028</v>
      </c>
      <c r="F161" s="15">
        <v>410.99999999999824</v>
      </c>
      <c r="G161" s="13">
        <v>99.050000000002782</v>
      </c>
      <c r="H161" s="14">
        <v>6.7699999999998921</v>
      </c>
      <c r="I161" s="15">
        <v>480.9999999999971</v>
      </c>
      <c r="J161" s="13">
        <v>99.550000000003038</v>
      </c>
      <c r="K161" s="14">
        <v>7.2699999999998814</v>
      </c>
      <c r="L161" s="15">
        <v>552.49999999999636</v>
      </c>
    </row>
    <row r="162" spans="1:12" ht="21" x14ac:dyDescent="0.35">
      <c r="A162" s="13">
        <v>98.060000000002276</v>
      </c>
      <c r="B162" s="14">
        <v>5.7799999999999132</v>
      </c>
      <c r="C162" s="15">
        <v>343.79999999999887</v>
      </c>
      <c r="D162" s="13">
        <v>98.560000000002532</v>
      </c>
      <c r="E162" s="14">
        <v>6.2799999999999025</v>
      </c>
      <c r="F162" s="15">
        <v>412.39999999999822</v>
      </c>
      <c r="G162" s="13">
        <v>99.060000000002788</v>
      </c>
      <c r="H162" s="14">
        <v>6.7799999999998919</v>
      </c>
      <c r="I162" s="15">
        <v>482.39999999999708</v>
      </c>
      <c r="J162" s="13">
        <v>99.560000000003043</v>
      </c>
      <c r="K162" s="14">
        <v>7.2799999999998812</v>
      </c>
      <c r="L162" s="15">
        <v>553.99999999999636</v>
      </c>
    </row>
    <row r="163" spans="1:12" ht="21" x14ac:dyDescent="0.35">
      <c r="A163" s="13">
        <v>98.070000000002281</v>
      </c>
      <c r="B163" s="14">
        <v>5.789999999999913</v>
      </c>
      <c r="C163" s="15">
        <v>345.09999999999889</v>
      </c>
      <c r="D163" s="13">
        <v>98.570000000002537</v>
      </c>
      <c r="E163" s="14">
        <v>6.2899999999999023</v>
      </c>
      <c r="F163" s="15">
        <v>413.79999999999819</v>
      </c>
      <c r="G163" s="13">
        <v>99.070000000002793</v>
      </c>
      <c r="H163" s="14">
        <v>6.7899999999998917</v>
      </c>
      <c r="I163" s="15">
        <v>483.79999999999706</v>
      </c>
      <c r="J163" s="13">
        <v>99.570000000003049</v>
      </c>
      <c r="K163" s="14">
        <v>7.289999999999881</v>
      </c>
      <c r="L163" s="15">
        <v>555.49999999999636</v>
      </c>
    </row>
    <row r="164" spans="1:12" ht="21" x14ac:dyDescent="0.35">
      <c r="A164" s="13">
        <v>98.080000000002286</v>
      </c>
      <c r="B164" s="14">
        <v>5.7999999999999128</v>
      </c>
      <c r="C164" s="15">
        <v>346.3999999999989</v>
      </c>
      <c r="D164" s="13">
        <v>98.580000000002542</v>
      </c>
      <c r="E164" s="14">
        <v>6.2999999999999021</v>
      </c>
      <c r="F164" s="15">
        <v>415.19999999999817</v>
      </c>
      <c r="G164" s="13">
        <v>99.080000000002798</v>
      </c>
      <c r="H164" s="14">
        <v>6.7999999999998915</v>
      </c>
      <c r="I164" s="15">
        <v>485.19999999999703</v>
      </c>
      <c r="J164" s="13">
        <v>99.580000000003054</v>
      </c>
      <c r="K164" s="14">
        <v>7.2999999999998808</v>
      </c>
      <c r="L164" s="15">
        <v>556.99999999999636</v>
      </c>
    </row>
    <row r="165" spans="1:12" ht="21" x14ac:dyDescent="0.35">
      <c r="A165" s="17">
        <v>98.090000000002291</v>
      </c>
      <c r="B165" s="18">
        <v>5.8099999999999126</v>
      </c>
      <c r="C165" s="19">
        <v>347.69999999999891</v>
      </c>
      <c r="D165" s="24">
        <v>98.590000000002547</v>
      </c>
      <c r="E165" s="18">
        <v>6.3099999999999019</v>
      </c>
      <c r="F165" s="25">
        <v>416.59999999999815</v>
      </c>
      <c r="G165" s="17">
        <v>99.090000000002803</v>
      </c>
      <c r="H165" s="18">
        <v>6.8099999999998913</v>
      </c>
      <c r="I165" s="19">
        <v>486.59999999999701</v>
      </c>
      <c r="J165" s="24">
        <v>99.590000000003059</v>
      </c>
      <c r="K165" s="18">
        <v>7.3099999999998806</v>
      </c>
      <c r="L165" s="19">
        <v>558.49999999999636</v>
      </c>
    </row>
    <row r="166" spans="1:12" ht="23.25" x14ac:dyDescent="0.35">
      <c r="A166" s="33" t="s">
        <v>7</v>
      </c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</row>
    <row r="167" spans="1:12" ht="23.25" x14ac:dyDescent="0.35">
      <c r="A167" s="33" t="s">
        <v>8</v>
      </c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</row>
    <row r="168" spans="1:12" ht="23.25" x14ac:dyDescent="0.35">
      <c r="A168" s="32" t="s">
        <v>9</v>
      </c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</row>
    <row r="169" spans="1:12" x14ac:dyDescent="0.35">
      <c r="A169" s="5" t="s">
        <v>1</v>
      </c>
      <c r="B169" s="5" t="s">
        <v>1</v>
      </c>
      <c r="C169" s="5" t="s">
        <v>2</v>
      </c>
      <c r="D169" s="5" t="s">
        <v>1</v>
      </c>
      <c r="E169" s="5" t="s">
        <v>1</v>
      </c>
      <c r="F169" s="5" t="s">
        <v>2</v>
      </c>
      <c r="G169" s="5" t="s">
        <v>1</v>
      </c>
      <c r="H169" s="5" t="s">
        <v>1</v>
      </c>
      <c r="I169" s="5" t="s">
        <v>2</v>
      </c>
      <c r="J169" s="5" t="s">
        <v>1</v>
      </c>
      <c r="K169" s="5" t="s">
        <v>1</v>
      </c>
      <c r="L169" s="5" t="s">
        <v>2</v>
      </c>
    </row>
    <row r="170" spans="1:12" x14ac:dyDescent="0.35">
      <c r="A170" s="6" t="s">
        <v>3</v>
      </c>
      <c r="B170" s="6" t="s">
        <v>4</v>
      </c>
      <c r="C170" s="6" t="s">
        <v>5</v>
      </c>
      <c r="D170" s="6" t="s">
        <v>3</v>
      </c>
      <c r="E170" s="6" t="s">
        <v>4</v>
      </c>
      <c r="F170" s="6" t="s">
        <v>5</v>
      </c>
      <c r="G170" s="6" t="s">
        <v>3</v>
      </c>
      <c r="H170" s="6" t="s">
        <v>4</v>
      </c>
      <c r="I170" s="6" t="s">
        <v>5</v>
      </c>
      <c r="J170" s="6" t="s">
        <v>3</v>
      </c>
      <c r="K170" s="6" t="s">
        <v>4</v>
      </c>
      <c r="L170" s="6" t="s">
        <v>5</v>
      </c>
    </row>
    <row r="171" spans="1:12" ht="21" x14ac:dyDescent="0.35">
      <c r="A171" s="8">
        <v>99.600000000003064</v>
      </c>
      <c r="B171" s="9">
        <v>7.3199999999998804</v>
      </c>
      <c r="C171" s="10">
        <v>559.99999999999636</v>
      </c>
      <c r="D171" s="8">
        <v>100.10000000000332</v>
      </c>
      <c r="E171" s="9">
        <v>7.8199999999998697</v>
      </c>
      <c r="F171" s="11">
        <v>635.99999999999659</v>
      </c>
      <c r="G171" s="8">
        <v>100.60000000000358</v>
      </c>
      <c r="H171" s="9">
        <v>8.31999999999986</v>
      </c>
      <c r="I171" s="12">
        <v>715.99999999999773</v>
      </c>
      <c r="J171" s="8">
        <v>101.10000000000383</v>
      </c>
      <c r="K171" s="9">
        <v>8.8199999999998493</v>
      </c>
      <c r="L171" s="10">
        <v>804.9999999999975</v>
      </c>
    </row>
    <row r="172" spans="1:12" ht="21" x14ac:dyDescent="0.35">
      <c r="A172" s="13">
        <v>99.610000000003069</v>
      </c>
      <c r="B172" s="14">
        <v>7.3299999999998802</v>
      </c>
      <c r="C172" s="15">
        <v>561.49999999999636</v>
      </c>
      <c r="D172" s="13">
        <v>100.11000000000332</v>
      </c>
      <c r="E172" s="14">
        <v>7.8299999999998695</v>
      </c>
      <c r="F172" s="15">
        <v>637.59999999999661</v>
      </c>
      <c r="G172" s="13">
        <v>100.61000000000358</v>
      </c>
      <c r="H172" s="14">
        <v>8.3299999999998597</v>
      </c>
      <c r="I172" s="15">
        <v>717.69999999999777</v>
      </c>
      <c r="J172" s="13">
        <v>101.11000000000384</v>
      </c>
      <c r="K172" s="14">
        <v>8.8299999999998491</v>
      </c>
      <c r="L172" s="16">
        <v>806.89999999999748</v>
      </c>
    </row>
    <row r="173" spans="1:12" ht="21" x14ac:dyDescent="0.35">
      <c r="A173" s="13">
        <v>99.620000000003074</v>
      </c>
      <c r="B173" s="14">
        <v>7.33999999999988</v>
      </c>
      <c r="C173" s="15">
        <v>562.99999999999636</v>
      </c>
      <c r="D173" s="13">
        <v>100.12000000000333</v>
      </c>
      <c r="E173" s="14">
        <v>7.8399999999998693</v>
      </c>
      <c r="F173" s="15">
        <v>639.19999999999663</v>
      </c>
      <c r="G173" s="13">
        <v>100.62000000000359</v>
      </c>
      <c r="H173" s="14">
        <v>8.3399999999998595</v>
      </c>
      <c r="I173" s="15">
        <v>719.39999999999782</v>
      </c>
      <c r="J173" s="13">
        <v>101.12000000000384</v>
      </c>
      <c r="K173" s="14">
        <v>8.8399999999998489</v>
      </c>
      <c r="L173" s="15">
        <v>808.79999999999745</v>
      </c>
    </row>
    <row r="174" spans="1:12" ht="21" x14ac:dyDescent="0.35">
      <c r="A174" s="13">
        <v>99.630000000003079</v>
      </c>
      <c r="B174" s="14">
        <v>7.3499999999998797</v>
      </c>
      <c r="C174" s="15">
        <v>564.49999999999636</v>
      </c>
      <c r="D174" s="13">
        <v>100.13000000000334</v>
      </c>
      <c r="E174" s="14">
        <v>7.8499999999998691</v>
      </c>
      <c r="F174" s="15">
        <v>640.79999999999666</v>
      </c>
      <c r="G174" s="13">
        <v>100.63000000000359</v>
      </c>
      <c r="H174" s="14">
        <v>8.3499999999998593</v>
      </c>
      <c r="I174" s="15">
        <v>721.09999999999786</v>
      </c>
      <c r="J174" s="13">
        <v>101.13000000000385</v>
      </c>
      <c r="K174" s="14">
        <v>8.8499999999998487</v>
      </c>
      <c r="L174" s="15">
        <v>810.69999999999743</v>
      </c>
    </row>
    <row r="175" spans="1:12" ht="21" x14ac:dyDescent="0.35">
      <c r="A175" s="13">
        <v>99.640000000003084</v>
      </c>
      <c r="B175" s="14">
        <v>7.3599999999998795</v>
      </c>
      <c r="C175" s="15">
        <v>565.99999999999636</v>
      </c>
      <c r="D175" s="13">
        <v>100.14000000000334</v>
      </c>
      <c r="E175" s="14">
        <v>7.8599999999998689</v>
      </c>
      <c r="F175" s="15">
        <v>642.39999999999668</v>
      </c>
      <c r="G175" s="13">
        <v>100.6400000000036</v>
      </c>
      <c r="H175" s="14">
        <v>8.3599999999998591</v>
      </c>
      <c r="I175" s="15">
        <v>722.79999999999791</v>
      </c>
      <c r="J175" s="13">
        <v>101.14000000000385</v>
      </c>
      <c r="K175" s="14">
        <v>8.8599999999998484</v>
      </c>
      <c r="L175" s="15">
        <v>812.59999999999741</v>
      </c>
    </row>
    <row r="176" spans="1:12" ht="21" x14ac:dyDescent="0.35">
      <c r="A176" s="13">
        <v>99.650000000003089</v>
      </c>
      <c r="B176" s="14">
        <v>7.3699999999998793</v>
      </c>
      <c r="C176" s="15">
        <v>567.49999999999636</v>
      </c>
      <c r="D176" s="13">
        <v>100.15000000000335</v>
      </c>
      <c r="E176" s="14">
        <v>7.8699999999998687</v>
      </c>
      <c r="F176" s="15">
        <v>643.9999999999967</v>
      </c>
      <c r="G176" s="13">
        <v>100.6500000000036</v>
      </c>
      <c r="H176" s="14">
        <v>8.3699999999998589</v>
      </c>
      <c r="I176" s="15">
        <v>724.49999999999795</v>
      </c>
      <c r="J176" s="13">
        <v>101.15000000000386</v>
      </c>
      <c r="K176" s="14">
        <v>8.8699999999998482</v>
      </c>
      <c r="L176" s="15">
        <v>814.49999999999739</v>
      </c>
    </row>
    <row r="177" spans="1:12" ht="21" x14ac:dyDescent="0.35">
      <c r="A177" s="13">
        <v>99.660000000003095</v>
      </c>
      <c r="B177" s="14">
        <v>7.3799999999998791</v>
      </c>
      <c r="C177" s="15">
        <v>568.99999999999636</v>
      </c>
      <c r="D177" s="13">
        <v>100.16000000000335</v>
      </c>
      <c r="E177" s="14">
        <v>7.8799999999998684</v>
      </c>
      <c r="F177" s="15">
        <v>645.59999999999673</v>
      </c>
      <c r="G177" s="13">
        <v>100.66000000000361</v>
      </c>
      <c r="H177" s="14">
        <v>8.3799999999998587</v>
      </c>
      <c r="I177" s="15">
        <v>726.199999999998</v>
      </c>
      <c r="J177" s="13">
        <v>101.16000000000386</v>
      </c>
      <c r="K177" s="14">
        <v>8.879999999999848</v>
      </c>
      <c r="L177" s="15">
        <v>816.39999999999736</v>
      </c>
    </row>
    <row r="178" spans="1:12" ht="21" x14ac:dyDescent="0.35">
      <c r="A178" s="13">
        <v>99.6700000000031</v>
      </c>
      <c r="B178" s="14">
        <v>7.3899999999998789</v>
      </c>
      <c r="C178" s="15">
        <v>570.49999999999636</v>
      </c>
      <c r="D178" s="13">
        <v>100.17000000000336</v>
      </c>
      <c r="E178" s="14">
        <v>7.8899999999998682</v>
      </c>
      <c r="F178" s="15">
        <v>647.19999999999675</v>
      </c>
      <c r="G178" s="13">
        <v>100.67000000000361</v>
      </c>
      <c r="H178" s="14">
        <v>8.3899999999998585</v>
      </c>
      <c r="I178" s="15">
        <v>727.89999999999804</v>
      </c>
      <c r="J178" s="13">
        <v>101.17000000000387</v>
      </c>
      <c r="K178" s="14">
        <v>8.8899999999998478</v>
      </c>
      <c r="L178" s="15">
        <v>818.29999999999734</v>
      </c>
    </row>
    <row r="179" spans="1:12" ht="21" x14ac:dyDescent="0.35">
      <c r="A179" s="13">
        <v>99.680000000003105</v>
      </c>
      <c r="B179" s="14">
        <v>7.3999999999998787</v>
      </c>
      <c r="C179" s="15">
        <v>571.99999999999636</v>
      </c>
      <c r="D179" s="13">
        <v>100.18000000000336</v>
      </c>
      <c r="E179" s="14">
        <v>7.899999999999868</v>
      </c>
      <c r="F179" s="15">
        <v>648.79999999999677</v>
      </c>
      <c r="G179" s="13">
        <v>100.68000000000362</v>
      </c>
      <c r="H179" s="14">
        <v>8.3999999999998582</v>
      </c>
      <c r="I179" s="15">
        <v>729.59999999999809</v>
      </c>
      <c r="J179" s="13">
        <v>101.18000000000387</v>
      </c>
      <c r="K179" s="14">
        <v>8.8999999999998476</v>
      </c>
      <c r="L179" s="15">
        <v>820.19999999999732</v>
      </c>
    </row>
    <row r="180" spans="1:12" ht="21" x14ac:dyDescent="0.35">
      <c r="A180" s="13">
        <v>99.69000000000311</v>
      </c>
      <c r="B180" s="14">
        <v>7.4099999999998785</v>
      </c>
      <c r="C180" s="15">
        <v>573.49999999999636</v>
      </c>
      <c r="D180" s="13">
        <v>100.19000000000337</v>
      </c>
      <c r="E180" s="14">
        <v>7.9099999999998678</v>
      </c>
      <c r="F180" s="15">
        <v>650.39999999999679</v>
      </c>
      <c r="G180" s="13">
        <v>100.69000000000362</v>
      </c>
      <c r="H180" s="14">
        <v>8.409999999999858</v>
      </c>
      <c r="I180" s="15">
        <v>731.29999999999814</v>
      </c>
      <c r="J180" s="13">
        <v>101.19000000000388</v>
      </c>
      <c r="K180" s="14">
        <v>8.9099999999998474</v>
      </c>
      <c r="L180" s="15">
        <v>822.09999999999729</v>
      </c>
    </row>
    <row r="181" spans="1:12" ht="21" x14ac:dyDescent="0.35">
      <c r="A181" s="17">
        <v>99.700000000003115</v>
      </c>
      <c r="B181" s="18">
        <v>7.4199999999998782</v>
      </c>
      <c r="C181" s="19">
        <v>574.99999999999636</v>
      </c>
      <c r="D181" s="17">
        <v>100.20000000000337</v>
      </c>
      <c r="E181" s="18">
        <v>7.9199999999998676</v>
      </c>
      <c r="F181" s="19">
        <v>651.99999999999682</v>
      </c>
      <c r="G181" s="17">
        <v>100.70000000000363</v>
      </c>
      <c r="H181" s="18">
        <v>8.4199999999998578</v>
      </c>
      <c r="I181" s="19">
        <v>732.99999999999818</v>
      </c>
      <c r="J181" s="17">
        <v>101.20000000000388</v>
      </c>
      <c r="K181" s="18">
        <v>8.9199999999998472</v>
      </c>
      <c r="L181" s="19">
        <v>823.99999999999727</v>
      </c>
    </row>
    <row r="182" spans="1:12" ht="21" x14ac:dyDescent="0.35">
      <c r="A182" s="20">
        <v>99.71000000000312</v>
      </c>
      <c r="B182" s="21">
        <v>7.429999999999878</v>
      </c>
      <c r="C182" s="16">
        <v>576.49999999999636</v>
      </c>
      <c r="D182" s="20">
        <v>100.21000000000338</v>
      </c>
      <c r="E182" s="21">
        <v>7.9299999999998674</v>
      </c>
      <c r="F182" s="16">
        <v>653.59999999999684</v>
      </c>
      <c r="G182" s="20">
        <v>100.71000000000363</v>
      </c>
      <c r="H182" s="21">
        <v>8.4299999999998576</v>
      </c>
      <c r="I182" s="10">
        <v>734.69999999999823</v>
      </c>
      <c r="J182" s="20">
        <v>101.21000000000389</v>
      </c>
      <c r="K182" s="21">
        <v>8.9299999999998469</v>
      </c>
      <c r="L182" s="10">
        <v>825.99999999999727</v>
      </c>
    </row>
    <row r="183" spans="1:12" ht="21" x14ac:dyDescent="0.35">
      <c r="A183" s="13">
        <v>99.720000000003125</v>
      </c>
      <c r="B183" s="14">
        <v>7.4399999999998778</v>
      </c>
      <c r="C183" s="15">
        <v>577.99999999999636</v>
      </c>
      <c r="D183" s="13">
        <v>100.22000000000338</v>
      </c>
      <c r="E183" s="14">
        <v>7.9399999999998672</v>
      </c>
      <c r="F183" s="15">
        <v>655.19999999999686</v>
      </c>
      <c r="G183" s="13">
        <v>100.72000000000364</v>
      </c>
      <c r="H183" s="14">
        <v>8.4399999999998574</v>
      </c>
      <c r="I183" s="15">
        <v>736.39999999999827</v>
      </c>
      <c r="J183" s="13">
        <v>101.22000000000389</v>
      </c>
      <c r="K183" s="14">
        <v>8.9399999999998467</v>
      </c>
      <c r="L183" s="15">
        <v>827.99999999999727</v>
      </c>
    </row>
    <row r="184" spans="1:12" ht="21" x14ac:dyDescent="0.35">
      <c r="A184" s="13">
        <v>99.73000000000313</v>
      </c>
      <c r="B184" s="14">
        <v>7.4499999999998776</v>
      </c>
      <c r="C184" s="15">
        <v>579.49999999999636</v>
      </c>
      <c r="D184" s="13">
        <v>100.23000000000339</v>
      </c>
      <c r="E184" s="14">
        <v>7.949999999999867</v>
      </c>
      <c r="F184" s="15">
        <v>656.79999999999688</v>
      </c>
      <c r="G184" s="13">
        <v>100.73000000000364</v>
      </c>
      <c r="H184" s="14">
        <v>8.4499999999998572</v>
      </c>
      <c r="I184" s="15">
        <v>738.09999999999832</v>
      </c>
      <c r="J184" s="13">
        <v>101.2300000000039</v>
      </c>
      <c r="K184" s="14">
        <v>8.9499999999998465</v>
      </c>
      <c r="L184" s="15">
        <v>829.99999999999727</v>
      </c>
    </row>
    <row r="185" spans="1:12" ht="21" x14ac:dyDescent="0.35">
      <c r="A185" s="13">
        <v>99.740000000003135</v>
      </c>
      <c r="B185" s="14">
        <v>7.4599999999998774</v>
      </c>
      <c r="C185" s="15">
        <v>580.99999999999636</v>
      </c>
      <c r="D185" s="13">
        <v>100.24000000000339</v>
      </c>
      <c r="E185" s="14">
        <v>7.9599999999998667</v>
      </c>
      <c r="F185" s="15">
        <v>658.39999999999691</v>
      </c>
      <c r="G185" s="13">
        <v>100.74000000000365</v>
      </c>
      <c r="H185" s="14">
        <v>8.459999999999857</v>
      </c>
      <c r="I185" s="15">
        <v>739.79999999999836</v>
      </c>
      <c r="J185" s="13">
        <v>101.2400000000039</v>
      </c>
      <c r="K185" s="14">
        <v>8.9599999999998463</v>
      </c>
      <c r="L185" s="15">
        <v>831.99999999999727</v>
      </c>
    </row>
    <row r="186" spans="1:12" ht="21" x14ac:dyDescent="0.35">
      <c r="A186" s="13">
        <v>99.750000000003141</v>
      </c>
      <c r="B186" s="14">
        <v>7.4699999999998772</v>
      </c>
      <c r="C186" s="15">
        <v>582.49999999999636</v>
      </c>
      <c r="D186" s="13">
        <v>100.2500000000034</v>
      </c>
      <c r="E186" s="14">
        <v>7.9699999999998665</v>
      </c>
      <c r="F186" s="15">
        <v>659.99999999999693</v>
      </c>
      <c r="G186" s="13">
        <v>100.75000000000365</v>
      </c>
      <c r="H186" s="14">
        <v>8.4699999999998568</v>
      </c>
      <c r="I186" s="15">
        <v>741.49999999999841</v>
      </c>
      <c r="J186" s="13">
        <v>101.25000000000391</v>
      </c>
      <c r="K186" s="14">
        <v>8.9699999999998461</v>
      </c>
      <c r="L186" s="15">
        <v>833.99999999999727</v>
      </c>
    </row>
    <row r="187" spans="1:12" ht="21" x14ac:dyDescent="0.35">
      <c r="A187" s="13">
        <v>99.760000000003146</v>
      </c>
      <c r="B187" s="14">
        <v>7.479999999999877</v>
      </c>
      <c r="C187" s="15">
        <v>583.99999999999636</v>
      </c>
      <c r="D187" s="13">
        <v>100.2600000000034</v>
      </c>
      <c r="E187" s="14">
        <v>7.9799999999998663</v>
      </c>
      <c r="F187" s="15">
        <v>661.59999999999695</v>
      </c>
      <c r="G187" s="13">
        <v>100.76000000000366</v>
      </c>
      <c r="H187" s="14">
        <v>8.4799999999998565</v>
      </c>
      <c r="I187" s="15">
        <v>743.19999999999845</v>
      </c>
      <c r="J187" s="13">
        <v>101.26000000000391</v>
      </c>
      <c r="K187" s="14">
        <v>8.9799999999998459</v>
      </c>
      <c r="L187" s="15">
        <v>835.99999999999727</v>
      </c>
    </row>
    <row r="188" spans="1:12" ht="21" x14ac:dyDescent="0.35">
      <c r="A188" s="13">
        <v>99.770000000003151</v>
      </c>
      <c r="B188" s="14">
        <v>7.4899999999998768</v>
      </c>
      <c r="C188" s="15">
        <v>585.49999999999636</v>
      </c>
      <c r="D188" s="13">
        <v>100.27000000000341</v>
      </c>
      <c r="E188" s="14">
        <v>7.9899999999998661</v>
      </c>
      <c r="F188" s="15">
        <v>663.19999999999698</v>
      </c>
      <c r="G188" s="13">
        <v>100.77000000000366</v>
      </c>
      <c r="H188" s="14">
        <v>8.4899999999998563</v>
      </c>
      <c r="I188" s="15">
        <v>744.8999999999985</v>
      </c>
      <c r="J188" s="13">
        <v>101.27000000000392</v>
      </c>
      <c r="K188" s="14">
        <v>8.9899999999998457</v>
      </c>
      <c r="L188" s="15">
        <v>837.99999999999727</v>
      </c>
    </row>
    <row r="189" spans="1:12" ht="21" x14ac:dyDescent="0.35">
      <c r="A189" s="13">
        <v>99.780000000003156</v>
      </c>
      <c r="B189" s="14">
        <v>7.4999999999998765</v>
      </c>
      <c r="C189" s="15">
        <v>586.99999999999636</v>
      </c>
      <c r="D189" s="13">
        <v>100.28000000000341</v>
      </c>
      <c r="E189" s="14">
        <v>7.9999999999998659</v>
      </c>
      <c r="F189" s="15">
        <v>664.799999999997</v>
      </c>
      <c r="G189" s="13">
        <v>100.78000000000367</v>
      </c>
      <c r="H189" s="14">
        <v>8.4999999999998561</v>
      </c>
      <c r="I189" s="15">
        <v>746.59999999999854</v>
      </c>
      <c r="J189" s="13">
        <v>101.28000000000392</v>
      </c>
      <c r="K189" s="14">
        <v>8.9999999999998455</v>
      </c>
      <c r="L189" s="15">
        <v>839.99999999999727</v>
      </c>
    </row>
    <row r="190" spans="1:12" ht="21" x14ac:dyDescent="0.35">
      <c r="A190" s="13">
        <v>99.790000000003161</v>
      </c>
      <c r="B190" s="14">
        <v>7.5099999999998763</v>
      </c>
      <c r="C190" s="15">
        <v>588.49999999999636</v>
      </c>
      <c r="D190" s="13">
        <v>100.29000000000342</v>
      </c>
      <c r="E190" s="14">
        <v>8.0099999999998666</v>
      </c>
      <c r="F190" s="15">
        <v>666.39999999999702</v>
      </c>
      <c r="G190" s="13">
        <v>100.79000000000367</v>
      </c>
      <c r="H190" s="14">
        <v>8.5099999999998559</v>
      </c>
      <c r="I190" s="15">
        <v>748.29999999999859</v>
      </c>
      <c r="J190" s="13">
        <v>101.29000000000393</v>
      </c>
      <c r="K190" s="14">
        <v>9.0099999999998452</v>
      </c>
      <c r="L190" s="15">
        <v>841.99999999999727</v>
      </c>
    </row>
    <row r="191" spans="1:12" ht="21" x14ac:dyDescent="0.35">
      <c r="A191" s="17">
        <v>99.800000000003166</v>
      </c>
      <c r="B191" s="18">
        <v>7.5199999999998761</v>
      </c>
      <c r="C191" s="19">
        <v>589.99999999999636</v>
      </c>
      <c r="D191" s="17">
        <v>100.30000000000342</v>
      </c>
      <c r="E191" s="18">
        <v>8.0199999999998663</v>
      </c>
      <c r="F191" s="19">
        <v>667.99999999999704</v>
      </c>
      <c r="G191" s="17">
        <v>100.80000000000368</v>
      </c>
      <c r="H191" s="18">
        <v>8.5199999999998557</v>
      </c>
      <c r="I191" s="19">
        <v>749.99999999999864</v>
      </c>
      <c r="J191" s="17">
        <v>101.30000000000393</v>
      </c>
      <c r="K191" s="18">
        <v>9.019999999999845</v>
      </c>
      <c r="L191" s="19">
        <v>843.99999999999727</v>
      </c>
    </row>
    <row r="192" spans="1:12" ht="21" x14ac:dyDescent="0.35">
      <c r="A192" s="20">
        <v>99.810000000003171</v>
      </c>
      <c r="B192" s="21">
        <v>7.5299999999998759</v>
      </c>
      <c r="C192" s="16">
        <v>591.49999999999636</v>
      </c>
      <c r="D192" s="20">
        <v>100.31000000000343</v>
      </c>
      <c r="E192" s="21">
        <v>8.0299999999998661</v>
      </c>
      <c r="F192" s="16">
        <v>669.59999999999707</v>
      </c>
      <c r="G192" s="20">
        <v>100.81000000000368</v>
      </c>
      <c r="H192" s="21">
        <v>8.5299999999998555</v>
      </c>
      <c r="I192" s="10">
        <v>751.79999999999859</v>
      </c>
      <c r="J192" s="20">
        <v>101.31000000000394</v>
      </c>
      <c r="K192" s="21">
        <v>9.0299999999998448</v>
      </c>
      <c r="L192" s="10">
        <v>845.99999999999727</v>
      </c>
    </row>
    <row r="193" spans="1:12" ht="21" x14ac:dyDescent="0.35">
      <c r="A193" s="13">
        <v>99.820000000003176</v>
      </c>
      <c r="B193" s="14">
        <v>7.5399999999998757</v>
      </c>
      <c r="C193" s="15">
        <v>592.99999999999636</v>
      </c>
      <c r="D193" s="13">
        <v>100.32000000000343</v>
      </c>
      <c r="E193" s="14">
        <v>8.0399999999998659</v>
      </c>
      <c r="F193" s="15">
        <v>671.19999999999709</v>
      </c>
      <c r="G193" s="13">
        <v>100.82000000000369</v>
      </c>
      <c r="H193" s="14">
        <v>8.5399999999998553</v>
      </c>
      <c r="I193" s="15">
        <v>753.59999999999854</v>
      </c>
      <c r="J193" s="13">
        <v>101.32000000000394</v>
      </c>
      <c r="K193" s="14">
        <v>9.0399999999998446</v>
      </c>
      <c r="L193" s="15">
        <v>847.99999999999727</v>
      </c>
    </row>
    <row r="194" spans="1:12" ht="21" x14ac:dyDescent="0.35">
      <c r="A194" s="13">
        <v>99.830000000003182</v>
      </c>
      <c r="B194" s="14">
        <v>7.5499999999998755</v>
      </c>
      <c r="C194" s="15">
        <v>594.49999999999636</v>
      </c>
      <c r="D194" s="13">
        <v>100.33000000000344</v>
      </c>
      <c r="E194" s="14">
        <v>8.0499999999998657</v>
      </c>
      <c r="F194" s="15">
        <v>672.79999999999711</v>
      </c>
      <c r="G194" s="13">
        <v>100.83000000000369</v>
      </c>
      <c r="H194" s="14">
        <v>8.549999999999855</v>
      </c>
      <c r="I194" s="15">
        <v>755.3999999999985</v>
      </c>
      <c r="J194" s="13">
        <v>101.33000000000395</v>
      </c>
      <c r="K194" s="14">
        <v>9.0499999999998444</v>
      </c>
      <c r="L194" s="15">
        <v>849.99999999999727</v>
      </c>
    </row>
    <row r="195" spans="1:12" ht="21" x14ac:dyDescent="0.35">
      <c r="A195" s="13">
        <v>99.840000000003187</v>
      </c>
      <c r="B195" s="14">
        <v>7.5599999999998753</v>
      </c>
      <c r="C195" s="15">
        <v>595.99999999999636</v>
      </c>
      <c r="D195" s="13">
        <v>100.34000000000344</v>
      </c>
      <c r="E195" s="14">
        <v>8.0599999999998655</v>
      </c>
      <c r="F195" s="15">
        <v>674.39999999999714</v>
      </c>
      <c r="G195" s="13">
        <v>100.8400000000037</v>
      </c>
      <c r="H195" s="14">
        <v>8.5599999999998548</v>
      </c>
      <c r="I195" s="15">
        <v>757.19999999999845</v>
      </c>
      <c r="J195" s="13">
        <v>101.34000000000395</v>
      </c>
      <c r="K195" s="14">
        <v>9.0599999999998442</v>
      </c>
      <c r="L195" s="15">
        <v>851.99999999999727</v>
      </c>
    </row>
    <row r="196" spans="1:12" ht="21" x14ac:dyDescent="0.35">
      <c r="A196" s="13">
        <v>99.850000000003192</v>
      </c>
      <c r="B196" s="14">
        <v>7.5699999999998751</v>
      </c>
      <c r="C196" s="15">
        <v>597.49999999999636</v>
      </c>
      <c r="D196" s="13">
        <v>100.35000000000345</v>
      </c>
      <c r="E196" s="14">
        <v>8.0699999999998653</v>
      </c>
      <c r="F196" s="15">
        <v>675.99999999999716</v>
      </c>
      <c r="G196" s="13">
        <v>100.8500000000037</v>
      </c>
      <c r="H196" s="14">
        <v>8.5699999999998546</v>
      </c>
      <c r="I196" s="15">
        <v>758.99999999999841</v>
      </c>
      <c r="J196" s="13">
        <v>101.35000000000396</v>
      </c>
      <c r="K196" s="14">
        <v>9.069999999999844</v>
      </c>
      <c r="L196" s="15">
        <v>853.99999999999727</v>
      </c>
    </row>
    <row r="197" spans="1:12" ht="21" x14ac:dyDescent="0.35">
      <c r="A197" s="13">
        <v>99.860000000003197</v>
      </c>
      <c r="B197" s="14">
        <v>7.5799999999998748</v>
      </c>
      <c r="C197" s="15">
        <v>598.99999999999636</v>
      </c>
      <c r="D197" s="13">
        <v>100.36000000000345</v>
      </c>
      <c r="E197" s="14">
        <v>8.0799999999998651</v>
      </c>
      <c r="F197" s="15">
        <v>677.59999999999718</v>
      </c>
      <c r="G197" s="13">
        <v>100.86000000000371</v>
      </c>
      <c r="H197" s="14">
        <v>8.5799999999998544</v>
      </c>
      <c r="I197" s="15">
        <v>760.79999999999836</v>
      </c>
      <c r="J197" s="13">
        <v>101.36000000000396</v>
      </c>
      <c r="K197" s="14">
        <v>9.0799999999998438</v>
      </c>
      <c r="L197" s="15">
        <v>855.99999999999727</v>
      </c>
    </row>
    <row r="198" spans="1:12" ht="21" x14ac:dyDescent="0.35">
      <c r="A198" s="13">
        <v>99.870000000003202</v>
      </c>
      <c r="B198" s="14">
        <v>7.5899999999998746</v>
      </c>
      <c r="C198" s="15">
        <v>600.49999999999636</v>
      </c>
      <c r="D198" s="13">
        <v>100.37000000000346</v>
      </c>
      <c r="E198" s="14">
        <v>8.0899999999998649</v>
      </c>
      <c r="F198" s="15">
        <v>679.1999999999972</v>
      </c>
      <c r="G198" s="13">
        <v>100.87000000000371</v>
      </c>
      <c r="H198" s="14">
        <v>8.5899999999998542</v>
      </c>
      <c r="I198" s="15">
        <v>762.59999999999832</v>
      </c>
      <c r="J198" s="13">
        <v>101.37000000000397</v>
      </c>
      <c r="K198" s="14">
        <v>9.0899999999998435</v>
      </c>
      <c r="L198" s="15">
        <v>857.99999999999727</v>
      </c>
    </row>
    <row r="199" spans="1:12" ht="21" x14ac:dyDescent="0.35">
      <c r="A199" s="13">
        <v>99.880000000003207</v>
      </c>
      <c r="B199" s="14">
        <v>7.5999999999998744</v>
      </c>
      <c r="C199" s="15">
        <v>601.99999999999636</v>
      </c>
      <c r="D199" s="13">
        <v>100.38000000000346</v>
      </c>
      <c r="E199" s="14">
        <v>8.0999999999998646</v>
      </c>
      <c r="F199" s="15">
        <v>680.79999999999723</v>
      </c>
      <c r="G199" s="13">
        <v>100.88000000000372</v>
      </c>
      <c r="H199" s="14">
        <v>8.599999999999854</v>
      </c>
      <c r="I199" s="15">
        <v>764.39999999999827</v>
      </c>
      <c r="J199" s="13">
        <v>101.38000000000397</v>
      </c>
      <c r="K199" s="14">
        <v>9.0999999999998433</v>
      </c>
      <c r="L199" s="15">
        <v>859.99999999999727</v>
      </c>
    </row>
    <row r="200" spans="1:12" ht="21" x14ac:dyDescent="0.35">
      <c r="A200" s="13">
        <v>99.890000000003212</v>
      </c>
      <c r="B200" s="14">
        <v>7.6099999999998742</v>
      </c>
      <c r="C200" s="15">
        <v>603.49999999999636</v>
      </c>
      <c r="D200" s="13">
        <v>100.39000000000347</v>
      </c>
      <c r="E200" s="14">
        <v>8.1099999999998644</v>
      </c>
      <c r="F200" s="15">
        <v>682.39999999999725</v>
      </c>
      <c r="G200" s="13">
        <v>100.89000000000372</v>
      </c>
      <c r="H200" s="14">
        <v>8.6099999999998538</v>
      </c>
      <c r="I200" s="15">
        <v>766.19999999999823</v>
      </c>
      <c r="J200" s="13">
        <v>101.39000000000398</v>
      </c>
      <c r="K200" s="14">
        <v>9.1099999999998431</v>
      </c>
      <c r="L200" s="15">
        <v>861.99999999999727</v>
      </c>
    </row>
    <row r="201" spans="1:12" ht="21" x14ac:dyDescent="0.35">
      <c r="A201" s="17">
        <v>99.900000000003217</v>
      </c>
      <c r="B201" s="18">
        <v>7.619999999999874</v>
      </c>
      <c r="C201" s="19">
        <v>604.99999999999636</v>
      </c>
      <c r="D201" s="17">
        <v>100.40000000000347</v>
      </c>
      <c r="E201" s="18">
        <v>8.1199999999998642</v>
      </c>
      <c r="F201" s="19">
        <v>683.99999999999727</v>
      </c>
      <c r="G201" s="17">
        <v>100.90000000000373</v>
      </c>
      <c r="H201" s="18">
        <v>8.6199999999998536</v>
      </c>
      <c r="I201" s="19">
        <v>767.99999999999818</v>
      </c>
      <c r="J201" s="17">
        <v>101.40000000000398</v>
      </c>
      <c r="K201" s="18">
        <v>9.1199999999998429</v>
      </c>
      <c r="L201" s="19">
        <v>863.99999999999727</v>
      </c>
    </row>
    <row r="202" spans="1:12" ht="21" x14ac:dyDescent="0.35">
      <c r="A202" s="20">
        <v>99.910000000003222</v>
      </c>
      <c r="B202" s="21">
        <v>7.6299999999998738</v>
      </c>
      <c r="C202" s="16">
        <v>606.49999999999636</v>
      </c>
      <c r="D202" s="20">
        <v>100.41000000000348</v>
      </c>
      <c r="E202" s="21">
        <v>8.129999999999864</v>
      </c>
      <c r="F202" s="16">
        <v>685.59999999999729</v>
      </c>
      <c r="G202" s="20">
        <v>100.91000000000373</v>
      </c>
      <c r="H202" s="21">
        <v>8.6299999999998533</v>
      </c>
      <c r="I202" s="10">
        <v>769.79999999999814</v>
      </c>
      <c r="J202" s="20">
        <v>101.41000000000399</v>
      </c>
      <c r="K202" s="21">
        <v>9.1299999999998427</v>
      </c>
      <c r="L202" s="10">
        <v>866.09999999999729</v>
      </c>
    </row>
    <row r="203" spans="1:12" ht="21" x14ac:dyDescent="0.35">
      <c r="A203" s="13">
        <v>99.920000000003228</v>
      </c>
      <c r="B203" s="14">
        <v>7.6399999999998736</v>
      </c>
      <c r="C203" s="15">
        <v>607.99999999999636</v>
      </c>
      <c r="D203" s="13">
        <v>100.42000000000348</v>
      </c>
      <c r="E203" s="14">
        <v>8.1399999999998638</v>
      </c>
      <c r="F203" s="15">
        <v>687.19999999999732</v>
      </c>
      <c r="G203" s="13">
        <v>100.92000000000374</v>
      </c>
      <c r="H203" s="14">
        <v>8.6399999999998531</v>
      </c>
      <c r="I203" s="15">
        <v>771.59999999999809</v>
      </c>
      <c r="J203" s="13">
        <v>101.42000000000399</v>
      </c>
      <c r="K203" s="14">
        <v>9.1399999999998425</v>
      </c>
      <c r="L203" s="15">
        <v>868.19999999999732</v>
      </c>
    </row>
    <row r="204" spans="1:12" ht="21" x14ac:dyDescent="0.35">
      <c r="A204" s="13">
        <v>99.930000000003233</v>
      </c>
      <c r="B204" s="14">
        <v>7.6499999999998733</v>
      </c>
      <c r="C204" s="15">
        <v>609.49999999999636</v>
      </c>
      <c r="D204" s="13">
        <v>100.43000000000349</v>
      </c>
      <c r="E204" s="14">
        <v>8.1499999999998636</v>
      </c>
      <c r="F204" s="15">
        <v>688.79999999999734</v>
      </c>
      <c r="G204" s="13">
        <v>100.93000000000374</v>
      </c>
      <c r="H204" s="14">
        <v>8.6499999999998529</v>
      </c>
      <c r="I204" s="15">
        <v>773.39999999999804</v>
      </c>
      <c r="J204" s="13">
        <v>101.430000000004</v>
      </c>
      <c r="K204" s="14">
        <v>9.1499999999998423</v>
      </c>
      <c r="L204" s="15">
        <v>870.29999999999734</v>
      </c>
    </row>
    <row r="205" spans="1:12" ht="21" x14ac:dyDescent="0.35">
      <c r="A205" s="13">
        <v>99.940000000003238</v>
      </c>
      <c r="B205" s="14">
        <v>7.6599999999998731</v>
      </c>
      <c r="C205" s="15">
        <v>610.99999999999636</v>
      </c>
      <c r="D205" s="13">
        <v>100.44000000000349</v>
      </c>
      <c r="E205" s="14">
        <v>8.1599999999998634</v>
      </c>
      <c r="F205" s="15">
        <v>690.39999999999736</v>
      </c>
      <c r="G205" s="13">
        <v>100.94000000000375</v>
      </c>
      <c r="H205" s="14">
        <v>8.6599999999998527</v>
      </c>
      <c r="I205" s="15">
        <v>775.199999999998</v>
      </c>
      <c r="J205" s="13">
        <v>101.44000000000401</v>
      </c>
      <c r="K205" s="14">
        <v>9.159999999999842</v>
      </c>
      <c r="L205" s="15">
        <v>872.39999999999736</v>
      </c>
    </row>
    <row r="206" spans="1:12" ht="21" x14ac:dyDescent="0.35">
      <c r="A206" s="13">
        <v>99.950000000003243</v>
      </c>
      <c r="B206" s="14">
        <v>7.6699999999998729</v>
      </c>
      <c r="C206" s="15">
        <v>612.49999999999636</v>
      </c>
      <c r="D206" s="13">
        <v>100.4500000000035</v>
      </c>
      <c r="E206" s="14">
        <v>8.1699999999998631</v>
      </c>
      <c r="F206" s="15">
        <v>691.99999999999739</v>
      </c>
      <c r="G206" s="13">
        <v>100.95000000000375</v>
      </c>
      <c r="H206" s="14">
        <v>8.6699999999998525</v>
      </c>
      <c r="I206" s="15">
        <v>776.99999999999795</v>
      </c>
      <c r="J206" s="13">
        <v>101.45000000000401</v>
      </c>
      <c r="K206" s="14">
        <v>9.1699999999998418</v>
      </c>
      <c r="L206" s="15">
        <v>874.49999999999739</v>
      </c>
    </row>
    <row r="207" spans="1:12" ht="21" x14ac:dyDescent="0.35">
      <c r="A207" s="13">
        <v>99.960000000003248</v>
      </c>
      <c r="B207" s="14">
        <v>7.6799999999998727</v>
      </c>
      <c r="C207" s="15">
        <v>613.99999999999636</v>
      </c>
      <c r="D207" s="13">
        <v>100.4600000000035</v>
      </c>
      <c r="E207" s="14">
        <v>8.1799999999998629</v>
      </c>
      <c r="F207" s="15">
        <v>693.59999999999741</v>
      </c>
      <c r="G207" s="13">
        <v>100.96000000000376</v>
      </c>
      <c r="H207" s="14">
        <v>8.6799999999998523</v>
      </c>
      <c r="I207" s="15">
        <v>778.79999999999791</v>
      </c>
      <c r="J207" s="13">
        <v>101.46000000000402</v>
      </c>
      <c r="K207" s="14">
        <v>9.1799999999998416</v>
      </c>
      <c r="L207" s="15">
        <v>876.59999999999741</v>
      </c>
    </row>
    <row r="208" spans="1:12" ht="21" x14ac:dyDescent="0.35">
      <c r="A208" s="13">
        <v>99.970000000003253</v>
      </c>
      <c r="B208" s="14">
        <v>7.6899999999998725</v>
      </c>
      <c r="C208" s="15">
        <v>615.49999999999636</v>
      </c>
      <c r="D208" s="13">
        <v>100.47000000000351</v>
      </c>
      <c r="E208" s="14">
        <v>8.1899999999998627</v>
      </c>
      <c r="F208" s="15">
        <v>695.19999999999743</v>
      </c>
      <c r="G208" s="13">
        <v>100.97000000000376</v>
      </c>
      <c r="H208" s="14">
        <v>8.6899999999998521</v>
      </c>
      <c r="I208" s="15">
        <v>780.59999999999786</v>
      </c>
      <c r="J208" s="13">
        <v>101.47000000000402</v>
      </c>
      <c r="K208" s="14">
        <v>9.1899999999998414</v>
      </c>
      <c r="L208" s="15">
        <v>878.69999999999743</v>
      </c>
    </row>
    <row r="209" spans="1:12" ht="21" x14ac:dyDescent="0.35">
      <c r="A209" s="13">
        <v>99.980000000003258</v>
      </c>
      <c r="B209" s="14">
        <v>7.6999999999998723</v>
      </c>
      <c r="C209" s="15">
        <v>616.99999999999636</v>
      </c>
      <c r="D209" s="13">
        <v>100.48000000000351</v>
      </c>
      <c r="E209" s="14">
        <v>8.1999999999998625</v>
      </c>
      <c r="F209" s="15">
        <v>696.79999999999745</v>
      </c>
      <c r="G209" s="13">
        <v>100.98000000000377</v>
      </c>
      <c r="H209" s="14">
        <v>8.6999999999998519</v>
      </c>
      <c r="I209" s="15">
        <v>782.39999999999782</v>
      </c>
      <c r="J209" s="13">
        <v>101.48000000000403</v>
      </c>
      <c r="K209" s="14">
        <v>9.1999999999998412</v>
      </c>
      <c r="L209" s="15">
        <v>880.79999999999745</v>
      </c>
    </row>
    <row r="210" spans="1:12" ht="21" x14ac:dyDescent="0.35">
      <c r="A210" s="13">
        <v>99.990000000003263</v>
      </c>
      <c r="B210" s="14">
        <v>7.7099999999998721</v>
      </c>
      <c r="C210" s="15">
        <v>618.49999999999636</v>
      </c>
      <c r="D210" s="13">
        <v>100.49000000000352</v>
      </c>
      <c r="E210" s="14">
        <v>8.2099999999998623</v>
      </c>
      <c r="F210" s="15">
        <v>698.39999999999748</v>
      </c>
      <c r="G210" s="13">
        <v>100.99000000000377</v>
      </c>
      <c r="H210" s="14">
        <v>8.7099999999998516</v>
      </c>
      <c r="I210" s="15">
        <v>784.19999999999777</v>
      </c>
      <c r="J210" s="13">
        <v>101.49000000000403</v>
      </c>
      <c r="K210" s="14">
        <v>9.209999999999841</v>
      </c>
      <c r="L210" s="15">
        <v>882.89999999999748</v>
      </c>
    </row>
    <row r="211" spans="1:12" ht="21" x14ac:dyDescent="0.35">
      <c r="A211" s="22">
        <v>100.00000000000327</v>
      </c>
      <c r="B211" s="23">
        <v>7.7199999999998719</v>
      </c>
      <c r="C211" s="11">
        <v>619.99999999999636</v>
      </c>
      <c r="D211" s="22">
        <v>100.50000000000352</v>
      </c>
      <c r="E211" s="23">
        <v>8.2199999999998621</v>
      </c>
      <c r="F211" s="11">
        <v>699.9999999999975</v>
      </c>
      <c r="G211" s="22">
        <v>101.00000000000378</v>
      </c>
      <c r="H211" s="23">
        <v>8.7199999999998514</v>
      </c>
      <c r="I211" s="19">
        <v>785.99999999999773</v>
      </c>
      <c r="J211" s="22">
        <v>101.50000000000404</v>
      </c>
      <c r="K211" s="23">
        <v>9.2199999999998408</v>
      </c>
      <c r="L211" s="19">
        <v>884.9999999999975</v>
      </c>
    </row>
    <row r="212" spans="1:12" ht="21" x14ac:dyDescent="0.35">
      <c r="A212" s="8">
        <v>100.01000000000327</v>
      </c>
      <c r="B212" s="9">
        <v>7.7299999999998716</v>
      </c>
      <c r="C212" s="10">
        <v>621.59999999999638</v>
      </c>
      <c r="D212" s="8">
        <v>100.51000000000353</v>
      </c>
      <c r="E212" s="9">
        <v>8.2299999999998619</v>
      </c>
      <c r="F212" s="10">
        <v>701.59999999999752</v>
      </c>
      <c r="G212" s="8">
        <v>101.01000000000379</v>
      </c>
      <c r="H212" s="9">
        <v>8.7299999999998512</v>
      </c>
      <c r="I212" s="10">
        <v>787.8999999999977</v>
      </c>
      <c r="J212" s="8">
        <v>101.51000000000404</v>
      </c>
      <c r="K212" s="9">
        <v>9.2299999999998406</v>
      </c>
      <c r="L212" s="10">
        <v>887.09999999999752</v>
      </c>
    </row>
    <row r="213" spans="1:12" ht="21" x14ac:dyDescent="0.35">
      <c r="A213" s="13">
        <v>100.02000000000328</v>
      </c>
      <c r="B213" s="14">
        <v>7.7399999999998714</v>
      </c>
      <c r="C213" s="15">
        <v>623.19999999999641</v>
      </c>
      <c r="D213" s="13">
        <v>100.52000000000353</v>
      </c>
      <c r="E213" s="14">
        <v>8.2399999999998617</v>
      </c>
      <c r="F213" s="15">
        <v>703.19999999999754</v>
      </c>
      <c r="G213" s="13">
        <v>101.02000000000379</v>
      </c>
      <c r="H213" s="14">
        <v>8.739999999999851</v>
      </c>
      <c r="I213" s="15">
        <v>789.79999999999768</v>
      </c>
      <c r="J213" s="13">
        <v>101.52000000000405</v>
      </c>
      <c r="K213" s="14">
        <v>9.2399999999998403</v>
      </c>
      <c r="L213" s="15">
        <v>889.19999999999754</v>
      </c>
    </row>
    <row r="214" spans="1:12" ht="21" x14ac:dyDescent="0.35">
      <c r="A214" s="13">
        <v>100.03000000000328</v>
      </c>
      <c r="B214" s="14">
        <v>7.7499999999998712</v>
      </c>
      <c r="C214" s="15">
        <v>624.79999999999643</v>
      </c>
      <c r="D214" s="13">
        <v>100.53000000000354</v>
      </c>
      <c r="E214" s="14">
        <v>8.2499999999998614</v>
      </c>
      <c r="F214" s="15">
        <v>704.79999999999757</v>
      </c>
      <c r="G214" s="13">
        <v>101.0300000000038</v>
      </c>
      <c r="H214" s="14">
        <v>8.7499999999998508</v>
      </c>
      <c r="I214" s="15">
        <v>791.69999999999766</v>
      </c>
      <c r="J214" s="13">
        <v>101.53000000000405</v>
      </c>
      <c r="K214" s="14">
        <v>9.2499999999998401</v>
      </c>
      <c r="L214" s="15">
        <v>891.29999999999757</v>
      </c>
    </row>
    <row r="215" spans="1:12" ht="21" x14ac:dyDescent="0.35">
      <c r="A215" s="13">
        <v>100.04000000000329</v>
      </c>
      <c r="B215" s="14">
        <v>7.759999999999871</v>
      </c>
      <c r="C215" s="15">
        <v>626.39999999999645</v>
      </c>
      <c r="D215" s="13">
        <v>100.54000000000354</v>
      </c>
      <c r="E215" s="14">
        <v>8.2599999999998612</v>
      </c>
      <c r="F215" s="15">
        <v>706.39999999999759</v>
      </c>
      <c r="G215" s="13">
        <v>101.0400000000038</v>
      </c>
      <c r="H215" s="14">
        <v>8.7599999999998506</v>
      </c>
      <c r="I215" s="15">
        <v>793.59999999999764</v>
      </c>
      <c r="J215" s="13">
        <v>101.54000000000406</v>
      </c>
      <c r="K215" s="14">
        <v>9.2599999999998399</v>
      </c>
      <c r="L215" s="15">
        <v>893.39999999999759</v>
      </c>
    </row>
    <row r="216" spans="1:12" ht="21" x14ac:dyDescent="0.35">
      <c r="A216" s="13">
        <v>100.05000000000329</v>
      </c>
      <c r="B216" s="14">
        <v>7.7699999999998708</v>
      </c>
      <c r="C216" s="15">
        <v>627.99999999999648</v>
      </c>
      <c r="D216" s="13">
        <v>100.55000000000355</v>
      </c>
      <c r="E216" s="14">
        <v>8.269999999999861</v>
      </c>
      <c r="F216" s="15">
        <v>707.99999999999761</v>
      </c>
      <c r="G216" s="13">
        <v>101.05000000000381</v>
      </c>
      <c r="H216" s="14">
        <v>8.7699999999998504</v>
      </c>
      <c r="I216" s="15">
        <v>795.49999999999761</v>
      </c>
      <c r="J216" s="13">
        <v>101.55000000000406</v>
      </c>
      <c r="K216" s="14">
        <v>9.2699999999998397</v>
      </c>
      <c r="L216" s="15">
        <v>895.49999999999761</v>
      </c>
    </row>
    <row r="217" spans="1:12" ht="21" x14ac:dyDescent="0.35">
      <c r="A217" s="13">
        <v>100.0600000000033</v>
      </c>
      <c r="B217" s="14">
        <v>7.7799999999998706</v>
      </c>
      <c r="C217" s="15">
        <v>629.5999999999965</v>
      </c>
      <c r="D217" s="13">
        <v>100.56000000000355</v>
      </c>
      <c r="E217" s="14">
        <v>8.2799999999998608</v>
      </c>
      <c r="F217" s="15">
        <v>709.59999999999764</v>
      </c>
      <c r="G217" s="13">
        <v>101.06000000000381</v>
      </c>
      <c r="H217" s="14">
        <v>8.7799999999998501</v>
      </c>
      <c r="I217" s="15">
        <v>797.39999999999759</v>
      </c>
      <c r="J217" s="13">
        <v>101.56000000000407</v>
      </c>
      <c r="K217" s="14">
        <v>9.2799999999998395</v>
      </c>
      <c r="L217" s="15">
        <v>897.59999999999764</v>
      </c>
    </row>
    <row r="218" spans="1:12" ht="21" x14ac:dyDescent="0.35">
      <c r="A218" s="13">
        <v>100.0700000000033</v>
      </c>
      <c r="B218" s="14">
        <v>7.7899999999998704</v>
      </c>
      <c r="C218" s="15">
        <v>631.19999999999652</v>
      </c>
      <c r="D218" s="13">
        <v>100.57000000000356</v>
      </c>
      <c r="E218" s="14">
        <v>8.2899999999998606</v>
      </c>
      <c r="F218" s="15">
        <v>711.19999999999766</v>
      </c>
      <c r="G218" s="13">
        <v>101.07000000000382</v>
      </c>
      <c r="H218" s="14">
        <v>8.7899999999998499</v>
      </c>
      <c r="I218" s="15">
        <v>799.29999999999757</v>
      </c>
      <c r="J218" s="13">
        <v>101.57000000000407</v>
      </c>
      <c r="K218" s="14">
        <v>9.2899999999998393</v>
      </c>
      <c r="L218" s="15">
        <v>899.69999999999766</v>
      </c>
    </row>
    <row r="219" spans="1:12" ht="21" x14ac:dyDescent="0.35">
      <c r="A219" s="13">
        <v>100.08000000000331</v>
      </c>
      <c r="B219" s="14">
        <v>7.7999999999998701</v>
      </c>
      <c r="C219" s="15">
        <v>632.79999999999654</v>
      </c>
      <c r="D219" s="13">
        <v>100.58000000000357</v>
      </c>
      <c r="E219" s="14">
        <v>8.2999999999998604</v>
      </c>
      <c r="F219" s="15">
        <v>712.79999999999768</v>
      </c>
      <c r="G219" s="13">
        <v>101.08000000000382</v>
      </c>
      <c r="H219" s="14">
        <v>8.7999999999998497</v>
      </c>
      <c r="I219" s="15">
        <v>801.19999999999754</v>
      </c>
      <c r="J219" s="13">
        <v>101.58000000000408</v>
      </c>
      <c r="K219" s="14">
        <v>9.2999999999998391</v>
      </c>
      <c r="L219" s="15">
        <v>901.79999999999768</v>
      </c>
    </row>
    <row r="220" spans="1:12" ht="21" x14ac:dyDescent="0.35">
      <c r="A220" s="17">
        <v>100.09000000000331</v>
      </c>
      <c r="B220" s="18">
        <v>7.8099999999998699</v>
      </c>
      <c r="C220" s="19">
        <v>634.39999999999657</v>
      </c>
      <c r="D220" s="24">
        <v>100.59000000000357</v>
      </c>
      <c r="E220" s="18">
        <v>8.3099999999998602</v>
      </c>
      <c r="F220" s="25">
        <v>714.3999999999977</v>
      </c>
      <c r="G220" s="17">
        <v>101.09000000000383</v>
      </c>
      <c r="H220" s="18">
        <v>8.8099999999998495</v>
      </c>
      <c r="I220" s="19">
        <v>803.09999999999752</v>
      </c>
      <c r="J220" s="24">
        <v>101.59000000000408</v>
      </c>
      <c r="K220" s="18">
        <v>9.3099999999998388</v>
      </c>
      <c r="L220" s="19">
        <v>903.8999999999977</v>
      </c>
    </row>
    <row r="221" spans="1:12" ht="23.25" x14ac:dyDescent="0.35">
      <c r="A221" s="33" t="s">
        <v>7</v>
      </c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</row>
    <row r="222" spans="1:12" ht="23.25" x14ac:dyDescent="0.35">
      <c r="A222" s="33" t="s">
        <v>8</v>
      </c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</row>
    <row r="223" spans="1:12" ht="23.25" x14ac:dyDescent="0.35">
      <c r="A223" s="32" t="s">
        <v>9</v>
      </c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</row>
    <row r="224" spans="1:12" x14ac:dyDescent="0.35">
      <c r="A224" s="5" t="s">
        <v>1</v>
      </c>
      <c r="B224" s="5" t="s">
        <v>1</v>
      </c>
      <c r="C224" s="5" t="s">
        <v>2</v>
      </c>
      <c r="D224" s="5" t="s">
        <v>1</v>
      </c>
      <c r="E224" s="5" t="s">
        <v>1</v>
      </c>
      <c r="F224" s="5" t="s">
        <v>2</v>
      </c>
      <c r="G224" s="5" t="s">
        <v>1</v>
      </c>
      <c r="H224" s="5" t="s">
        <v>1</v>
      </c>
      <c r="I224" s="5" t="s">
        <v>2</v>
      </c>
      <c r="J224" s="5" t="s">
        <v>1</v>
      </c>
      <c r="K224" s="5" t="s">
        <v>1</v>
      </c>
      <c r="L224" s="5" t="s">
        <v>2</v>
      </c>
    </row>
    <row r="225" spans="1:12" x14ac:dyDescent="0.35">
      <c r="A225" s="6" t="s">
        <v>3</v>
      </c>
      <c r="B225" s="6" t="s">
        <v>4</v>
      </c>
      <c r="C225" s="6" t="s">
        <v>5</v>
      </c>
      <c r="D225" s="6" t="s">
        <v>3</v>
      </c>
      <c r="E225" s="6" t="s">
        <v>4</v>
      </c>
      <c r="F225" s="6" t="s">
        <v>5</v>
      </c>
      <c r="G225" s="6" t="s">
        <v>3</v>
      </c>
      <c r="H225" s="6" t="s">
        <v>4</v>
      </c>
      <c r="I225" s="6" t="s">
        <v>5</v>
      </c>
      <c r="J225" s="6" t="s">
        <v>3</v>
      </c>
      <c r="K225" s="6" t="s">
        <v>4</v>
      </c>
      <c r="L225" s="6" t="s">
        <v>5</v>
      </c>
    </row>
    <row r="226" spans="1:12" ht="21" x14ac:dyDescent="0.35">
      <c r="A226" s="8">
        <v>101.60000000000409</v>
      </c>
      <c r="B226" s="9">
        <v>9.3199999999998386</v>
      </c>
      <c r="C226" s="10">
        <v>905.99999999999773</v>
      </c>
      <c r="D226" s="8">
        <v>102.10000000000434</v>
      </c>
      <c r="E226" s="9">
        <v>9.819999999999828</v>
      </c>
      <c r="F226" s="11">
        <v>1018.9999999999973</v>
      </c>
      <c r="G226" s="8">
        <v>102.6000000000046</v>
      </c>
      <c r="H226" s="9">
        <v>10.319999999999817</v>
      </c>
      <c r="I226" s="12">
        <v>1133.999999999995</v>
      </c>
      <c r="J226" s="8">
        <v>103.10000000000485</v>
      </c>
      <c r="K226" s="9">
        <v>10.819999999999807</v>
      </c>
      <c r="L226" s="10">
        <v>1248.9999999999927</v>
      </c>
    </row>
    <row r="227" spans="1:12" ht="21" x14ac:dyDescent="0.35">
      <c r="A227" s="13">
        <v>101.61000000000409</v>
      </c>
      <c r="B227" s="14">
        <v>9.3299999999998384</v>
      </c>
      <c r="C227" s="15">
        <v>908.19999999999777</v>
      </c>
      <c r="D227" s="13">
        <v>102.11000000000435</v>
      </c>
      <c r="E227" s="14">
        <v>9.8299999999998278</v>
      </c>
      <c r="F227" s="15">
        <v>1021.2999999999972</v>
      </c>
      <c r="G227" s="13">
        <v>102.6100000000046</v>
      </c>
      <c r="H227" s="14">
        <v>10.329999999999817</v>
      </c>
      <c r="I227" s="15">
        <v>1136.299999999995</v>
      </c>
      <c r="J227" s="13">
        <v>103.11000000000486</v>
      </c>
      <c r="K227" s="14">
        <v>10.829999999999806</v>
      </c>
      <c r="L227" s="16">
        <v>1251.2999999999927</v>
      </c>
    </row>
    <row r="228" spans="1:12" ht="21" x14ac:dyDescent="0.35">
      <c r="A228" s="13">
        <v>101.6200000000041</v>
      </c>
      <c r="B228" s="14">
        <v>9.3399999999998382</v>
      </c>
      <c r="C228" s="15">
        <v>910.39999999999782</v>
      </c>
      <c r="D228" s="13">
        <v>102.12000000000435</v>
      </c>
      <c r="E228" s="14">
        <v>9.8399999999998276</v>
      </c>
      <c r="F228" s="15">
        <v>1023.5999999999972</v>
      </c>
      <c r="G228" s="13">
        <v>102.62000000000461</v>
      </c>
      <c r="H228" s="14">
        <v>10.339999999999817</v>
      </c>
      <c r="I228" s="15">
        <v>1138.5999999999949</v>
      </c>
      <c r="J228" s="13">
        <v>103.12000000000486</v>
      </c>
      <c r="K228" s="14">
        <v>10.839999999999806</v>
      </c>
      <c r="L228" s="15">
        <v>1253.5999999999926</v>
      </c>
    </row>
    <row r="229" spans="1:12" ht="21" x14ac:dyDescent="0.35">
      <c r="A229" s="13">
        <v>101.6300000000041</v>
      </c>
      <c r="B229" s="14">
        <v>9.349999999999838</v>
      </c>
      <c r="C229" s="15">
        <v>912.59999999999786</v>
      </c>
      <c r="D229" s="13">
        <v>102.13000000000436</v>
      </c>
      <c r="E229" s="14">
        <v>9.8499999999998273</v>
      </c>
      <c r="F229" s="15">
        <v>1025.8999999999971</v>
      </c>
      <c r="G229" s="13">
        <v>102.63000000000461</v>
      </c>
      <c r="H229" s="14">
        <v>10.349999999999817</v>
      </c>
      <c r="I229" s="15">
        <v>1140.8999999999949</v>
      </c>
      <c r="J229" s="13">
        <v>103.13000000000487</v>
      </c>
      <c r="K229" s="14">
        <v>10.849999999999806</v>
      </c>
      <c r="L229" s="15">
        <v>1255.8999999999926</v>
      </c>
    </row>
    <row r="230" spans="1:12" ht="21" x14ac:dyDescent="0.35">
      <c r="A230" s="13">
        <v>101.64000000000411</v>
      </c>
      <c r="B230" s="14">
        <v>9.3599999999998378</v>
      </c>
      <c r="C230" s="15">
        <v>914.79999999999791</v>
      </c>
      <c r="D230" s="13">
        <v>102.14000000000436</v>
      </c>
      <c r="E230" s="14">
        <v>9.8599999999998271</v>
      </c>
      <c r="F230" s="15">
        <v>1028.1999999999971</v>
      </c>
      <c r="G230" s="13">
        <v>102.64000000000462</v>
      </c>
      <c r="H230" s="14">
        <v>10.359999999999816</v>
      </c>
      <c r="I230" s="15">
        <v>1143.1999999999948</v>
      </c>
      <c r="J230" s="13">
        <v>103.14000000000487</v>
      </c>
      <c r="K230" s="14">
        <v>10.859999999999806</v>
      </c>
      <c r="L230" s="15">
        <v>1258.1999999999925</v>
      </c>
    </row>
    <row r="231" spans="1:12" ht="21" x14ac:dyDescent="0.35">
      <c r="A231" s="13">
        <v>101.65000000000411</v>
      </c>
      <c r="B231" s="14">
        <v>9.3699999999998376</v>
      </c>
      <c r="C231" s="15">
        <v>916.99999999999795</v>
      </c>
      <c r="D231" s="13">
        <v>102.15000000000437</v>
      </c>
      <c r="E231" s="14">
        <v>9.8699999999998269</v>
      </c>
      <c r="F231" s="15">
        <v>1030.499999999997</v>
      </c>
      <c r="G231" s="13">
        <v>102.65000000000462</v>
      </c>
      <c r="H231" s="14">
        <v>10.369999999999816</v>
      </c>
      <c r="I231" s="15">
        <v>1145.4999999999948</v>
      </c>
      <c r="J231" s="13">
        <v>103.15000000000488</v>
      </c>
      <c r="K231" s="14">
        <v>10.869999999999806</v>
      </c>
      <c r="L231" s="15">
        <v>1260.4999999999925</v>
      </c>
    </row>
    <row r="232" spans="1:12" ht="21" x14ac:dyDescent="0.35">
      <c r="A232" s="13">
        <v>101.66000000000412</v>
      </c>
      <c r="B232" s="14">
        <v>9.3799999999998374</v>
      </c>
      <c r="C232" s="15">
        <v>919.199999999998</v>
      </c>
      <c r="D232" s="13">
        <v>102.16000000000437</v>
      </c>
      <c r="E232" s="14">
        <v>9.8799999999998267</v>
      </c>
      <c r="F232" s="15">
        <v>1032.799999999997</v>
      </c>
      <c r="G232" s="13">
        <v>102.66000000000463</v>
      </c>
      <c r="H232" s="14">
        <v>10.379999999999816</v>
      </c>
      <c r="I232" s="15">
        <v>1147.7999999999947</v>
      </c>
      <c r="J232" s="13">
        <v>103.16000000000489</v>
      </c>
      <c r="K232" s="14">
        <v>10.879999999999805</v>
      </c>
      <c r="L232" s="15">
        <v>1262.7999999999925</v>
      </c>
    </row>
    <row r="233" spans="1:12" ht="21" x14ac:dyDescent="0.35">
      <c r="A233" s="13">
        <v>101.67000000000412</v>
      </c>
      <c r="B233" s="14">
        <v>9.3899999999998371</v>
      </c>
      <c r="C233" s="15">
        <v>921.39999999999804</v>
      </c>
      <c r="D233" s="13">
        <v>102.17000000000438</v>
      </c>
      <c r="E233" s="14">
        <v>9.8899999999998265</v>
      </c>
      <c r="F233" s="15">
        <v>1035.099999999997</v>
      </c>
      <c r="G233" s="13">
        <v>102.67000000000463</v>
      </c>
      <c r="H233" s="14">
        <v>10.389999999999816</v>
      </c>
      <c r="I233" s="15">
        <v>1150.0999999999947</v>
      </c>
      <c r="J233" s="13">
        <v>103.17000000000489</v>
      </c>
      <c r="K233" s="14">
        <v>10.889999999999805</v>
      </c>
      <c r="L233" s="15">
        <v>1265.0999999999924</v>
      </c>
    </row>
    <row r="234" spans="1:12" ht="21" x14ac:dyDescent="0.35">
      <c r="A234" s="13">
        <v>101.68000000000413</v>
      </c>
      <c r="B234" s="14">
        <v>9.3999999999998369</v>
      </c>
      <c r="C234" s="15">
        <v>923.59999999999809</v>
      </c>
      <c r="D234" s="13">
        <v>102.18000000000438</v>
      </c>
      <c r="E234" s="14">
        <v>9.8999999999998263</v>
      </c>
      <c r="F234" s="15">
        <v>1037.3999999999969</v>
      </c>
      <c r="G234" s="13">
        <v>102.68000000000464</v>
      </c>
      <c r="H234" s="14">
        <v>10.399999999999816</v>
      </c>
      <c r="I234" s="15">
        <v>1152.3999999999946</v>
      </c>
      <c r="J234" s="13">
        <v>103.1800000000049</v>
      </c>
      <c r="K234" s="14">
        <v>10.899999999999805</v>
      </c>
      <c r="L234" s="15">
        <v>1267.3999999999924</v>
      </c>
    </row>
    <row r="235" spans="1:12" ht="21" x14ac:dyDescent="0.35">
      <c r="A235" s="13">
        <v>101.69000000000413</v>
      </c>
      <c r="B235" s="14">
        <v>9.4099999999998367</v>
      </c>
      <c r="C235" s="15">
        <v>925.79999999999814</v>
      </c>
      <c r="D235" s="13">
        <v>102.19000000000439</v>
      </c>
      <c r="E235" s="14">
        <v>9.9099999999998261</v>
      </c>
      <c r="F235" s="15">
        <v>1039.6999999999969</v>
      </c>
      <c r="G235" s="13">
        <v>102.69000000000464</v>
      </c>
      <c r="H235" s="14">
        <v>10.409999999999815</v>
      </c>
      <c r="I235" s="15">
        <v>1154.6999999999946</v>
      </c>
      <c r="J235" s="13">
        <v>103.1900000000049</v>
      </c>
      <c r="K235" s="14">
        <v>10.909999999999805</v>
      </c>
      <c r="L235" s="15">
        <v>1269.6999999999923</v>
      </c>
    </row>
    <row r="236" spans="1:12" ht="21" x14ac:dyDescent="0.35">
      <c r="A236" s="17">
        <v>101.70000000000414</v>
      </c>
      <c r="B236" s="18">
        <v>9.4199999999998365</v>
      </c>
      <c r="C236" s="19">
        <v>927.99999999999818</v>
      </c>
      <c r="D236" s="17">
        <v>102.20000000000439</v>
      </c>
      <c r="E236" s="18">
        <v>9.9199999999998258</v>
      </c>
      <c r="F236" s="19">
        <v>1041.9999999999968</v>
      </c>
      <c r="G236" s="17">
        <v>102.70000000000465</v>
      </c>
      <c r="H236" s="18">
        <v>10.419999999999815</v>
      </c>
      <c r="I236" s="19">
        <v>1156.9999999999945</v>
      </c>
      <c r="J236" s="17">
        <v>103.20000000000491</v>
      </c>
      <c r="K236" s="18">
        <v>10.919999999999805</v>
      </c>
      <c r="L236" s="19">
        <v>1271.9999999999923</v>
      </c>
    </row>
    <row r="237" spans="1:12" ht="21" x14ac:dyDescent="0.35">
      <c r="A237" s="20">
        <v>101.71000000000414</v>
      </c>
      <c r="B237" s="21">
        <v>9.4299999999998363</v>
      </c>
      <c r="C237" s="16">
        <v>930.19999999999823</v>
      </c>
      <c r="D237" s="20">
        <v>102.2100000000044</v>
      </c>
      <c r="E237" s="21">
        <v>9.9299999999998256</v>
      </c>
      <c r="F237" s="16">
        <v>1044.2999999999968</v>
      </c>
      <c r="G237" s="20">
        <v>102.71000000000465</v>
      </c>
      <c r="H237" s="21">
        <v>10.429999999999815</v>
      </c>
      <c r="I237" s="10">
        <v>1159.2999999999945</v>
      </c>
      <c r="J237" s="20">
        <v>103.21000000000491</v>
      </c>
      <c r="K237" s="21">
        <v>10.929999999999804</v>
      </c>
      <c r="L237" s="10">
        <v>1274.2999999999922</v>
      </c>
    </row>
    <row r="238" spans="1:12" ht="21" x14ac:dyDescent="0.35">
      <c r="A238" s="13">
        <v>101.72000000000415</v>
      </c>
      <c r="B238" s="14">
        <v>9.4399999999998361</v>
      </c>
      <c r="C238" s="15">
        <v>932.39999999999827</v>
      </c>
      <c r="D238" s="13">
        <v>102.2200000000044</v>
      </c>
      <c r="E238" s="14">
        <v>9.9399999999998254</v>
      </c>
      <c r="F238" s="15">
        <v>1046.5999999999967</v>
      </c>
      <c r="G238" s="13">
        <v>102.72000000000466</v>
      </c>
      <c r="H238" s="14">
        <v>10.439999999999815</v>
      </c>
      <c r="I238" s="15">
        <v>1161.5999999999945</v>
      </c>
      <c r="J238" s="13">
        <v>103.22000000000492</v>
      </c>
      <c r="K238" s="14">
        <v>10.939999999999804</v>
      </c>
      <c r="L238" s="15">
        <v>1276.5999999999922</v>
      </c>
    </row>
    <row r="239" spans="1:12" ht="21" x14ac:dyDescent="0.35">
      <c r="A239" s="13">
        <v>101.73000000000415</v>
      </c>
      <c r="B239" s="14">
        <v>9.4499999999998359</v>
      </c>
      <c r="C239" s="15">
        <v>934.59999999999832</v>
      </c>
      <c r="D239" s="13">
        <v>102.23000000000441</v>
      </c>
      <c r="E239" s="14">
        <v>9.9499999999998252</v>
      </c>
      <c r="F239" s="15">
        <v>1048.8999999999967</v>
      </c>
      <c r="G239" s="13">
        <v>102.73000000000467</v>
      </c>
      <c r="H239" s="14">
        <v>10.449999999999815</v>
      </c>
      <c r="I239" s="15">
        <v>1163.8999999999944</v>
      </c>
      <c r="J239" s="13">
        <v>103.23000000000492</v>
      </c>
      <c r="K239" s="14">
        <v>10.949999999999804</v>
      </c>
      <c r="L239" s="15">
        <v>1278.8999999999921</v>
      </c>
    </row>
    <row r="240" spans="1:12" ht="21" x14ac:dyDescent="0.35">
      <c r="A240" s="13">
        <v>101.74000000000416</v>
      </c>
      <c r="B240" s="14">
        <v>9.4599999999998357</v>
      </c>
      <c r="C240" s="15">
        <v>936.79999999999836</v>
      </c>
      <c r="D240" s="13">
        <v>102.24000000000441</v>
      </c>
      <c r="E240" s="14">
        <v>9.959999999999825</v>
      </c>
      <c r="F240" s="15">
        <v>1051.1999999999966</v>
      </c>
      <c r="G240" s="13">
        <v>102.74000000000467</v>
      </c>
      <c r="H240" s="14">
        <v>10.459999999999814</v>
      </c>
      <c r="I240" s="15">
        <v>1166.1999999999944</v>
      </c>
      <c r="J240" s="13">
        <v>103.24000000000493</v>
      </c>
      <c r="K240" s="14">
        <v>10.959999999999804</v>
      </c>
      <c r="L240" s="15">
        <v>1281.1999999999921</v>
      </c>
    </row>
    <row r="241" spans="1:12" ht="21" x14ac:dyDescent="0.35">
      <c r="A241" s="13">
        <v>101.75000000000416</v>
      </c>
      <c r="B241" s="14">
        <v>9.4699999999998354</v>
      </c>
      <c r="C241" s="15">
        <v>938.99999999999841</v>
      </c>
      <c r="D241" s="13">
        <v>102.25000000000442</v>
      </c>
      <c r="E241" s="14">
        <v>9.9699999999998248</v>
      </c>
      <c r="F241" s="15">
        <v>1053.4999999999966</v>
      </c>
      <c r="G241" s="13">
        <v>102.75000000000468</v>
      </c>
      <c r="H241" s="14">
        <v>10.469999999999814</v>
      </c>
      <c r="I241" s="15">
        <v>1168.4999999999943</v>
      </c>
      <c r="J241" s="13">
        <v>103.25000000000493</v>
      </c>
      <c r="K241" s="14">
        <v>10.969999999999803</v>
      </c>
      <c r="L241" s="15">
        <v>1283.499999999992</v>
      </c>
    </row>
    <row r="242" spans="1:12" ht="21" x14ac:dyDescent="0.35">
      <c r="A242" s="13">
        <v>101.76000000000417</v>
      </c>
      <c r="B242" s="14">
        <v>9.4799999999998352</v>
      </c>
      <c r="C242" s="15">
        <v>941.19999999999845</v>
      </c>
      <c r="D242" s="13">
        <v>102.26000000000442</v>
      </c>
      <c r="E242" s="14">
        <v>9.9799999999998246</v>
      </c>
      <c r="F242" s="15">
        <v>1055.7999999999965</v>
      </c>
      <c r="G242" s="13">
        <v>102.76000000000468</v>
      </c>
      <c r="H242" s="14">
        <v>10.479999999999814</v>
      </c>
      <c r="I242" s="15">
        <v>1170.7999999999943</v>
      </c>
      <c r="J242" s="13">
        <v>103.26000000000494</v>
      </c>
      <c r="K242" s="14">
        <v>10.979999999999803</v>
      </c>
      <c r="L242" s="15">
        <v>1285.799999999992</v>
      </c>
    </row>
    <row r="243" spans="1:12" ht="21" x14ac:dyDescent="0.35">
      <c r="A243" s="13">
        <v>101.77000000000417</v>
      </c>
      <c r="B243" s="14">
        <v>9.489999999999835</v>
      </c>
      <c r="C243" s="15">
        <v>943.3999999999985</v>
      </c>
      <c r="D243" s="13">
        <v>102.27000000000443</v>
      </c>
      <c r="E243" s="14">
        <v>9.9899999999998244</v>
      </c>
      <c r="F243" s="15">
        <v>1058.0999999999965</v>
      </c>
      <c r="G243" s="13">
        <v>102.77000000000469</v>
      </c>
      <c r="H243" s="14">
        <v>10.489999999999814</v>
      </c>
      <c r="I243" s="15">
        <v>1173.0999999999942</v>
      </c>
      <c r="J243" s="13">
        <v>103.27000000000494</v>
      </c>
      <c r="K243" s="14">
        <v>10.989999999999803</v>
      </c>
      <c r="L243" s="15">
        <v>1288.099999999992</v>
      </c>
    </row>
    <row r="244" spans="1:12" ht="21" x14ac:dyDescent="0.35">
      <c r="A244" s="13">
        <v>101.78000000000418</v>
      </c>
      <c r="B244" s="14">
        <v>9.4999999999998348</v>
      </c>
      <c r="C244" s="15">
        <v>945.59999999999854</v>
      </c>
      <c r="D244" s="13">
        <v>102.28000000000443</v>
      </c>
      <c r="E244" s="14">
        <v>9.9999999999998241</v>
      </c>
      <c r="F244" s="15">
        <v>1060.3999999999965</v>
      </c>
      <c r="G244" s="13">
        <v>102.78000000000469</v>
      </c>
      <c r="H244" s="14">
        <v>10.499999999999813</v>
      </c>
      <c r="I244" s="15">
        <v>1175.3999999999942</v>
      </c>
      <c r="J244" s="13">
        <v>103.28000000000495</v>
      </c>
      <c r="K244" s="14">
        <v>10.999999999999803</v>
      </c>
      <c r="L244" s="15">
        <v>1290.3999999999919</v>
      </c>
    </row>
    <row r="245" spans="1:12" ht="21" x14ac:dyDescent="0.35">
      <c r="A245" s="13">
        <v>101.79000000000418</v>
      </c>
      <c r="B245" s="14">
        <v>9.5099999999998346</v>
      </c>
      <c r="C245" s="15">
        <v>947.79999999999859</v>
      </c>
      <c r="D245" s="13">
        <v>102.29000000000444</v>
      </c>
      <c r="E245" s="14">
        <v>10.009999999999824</v>
      </c>
      <c r="F245" s="15">
        <v>1062.6999999999964</v>
      </c>
      <c r="G245" s="13">
        <v>102.7900000000047</v>
      </c>
      <c r="H245" s="14">
        <v>10.509999999999813</v>
      </c>
      <c r="I245" s="15">
        <v>1177.6999999999941</v>
      </c>
      <c r="J245" s="13">
        <v>103.29000000000495</v>
      </c>
      <c r="K245" s="14">
        <v>11.009999999999803</v>
      </c>
      <c r="L245" s="15">
        <v>1292.6999999999919</v>
      </c>
    </row>
    <row r="246" spans="1:12" ht="21" x14ac:dyDescent="0.35">
      <c r="A246" s="17">
        <v>101.80000000000419</v>
      </c>
      <c r="B246" s="18">
        <v>9.5199999999998344</v>
      </c>
      <c r="C246" s="19">
        <v>949.99999999999864</v>
      </c>
      <c r="D246" s="17">
        <v>102.30000000000445</v>
      </c>
      <c r="E246" s="18">
        <v>10.019999999999824</v>
      </c>
      <c r="F246" s="19">
        <v>1064.9999999999964</v>
      </c>
      <c r="G246" s="17">
        <v>102.8000000000047</v>
      </c>
      <c r="H246" s="18">
        <v>10.519999999999813</v>
      </c>
      <c r="I246" s="19">
        <v>1179.9999999999941</v>
      </c>
      <c r="J246" s="17">
        <v>103.30000000000496</v>
      </c>
      <c r="K246" s="18">
        <v>11.019999999999802</v>
      </c>
      <c r="L246" s="19">
        <v>1294.9999999999918</v>
      </c>
    </row>
    <row r="247" spans="1:12" ht="21" x14ac:dyDescent="0.35">
      <c r="A247" s="20">
        <v>101.81000000000419</v>
      </c>
      <c r="B247" s="21">
        <v>9.5299999999998342</v>
      </c>
      <c r="C247" s="16">
        <v>952.29999999999859</v>
      </c>
      <c r="D247" s="20">
        <v>102.31000000000445</v>
      </c>
      <c r="E247" s="21">
        <v>10.029999999999824</v>
      </c>
      <c r="F247" s="16">
        <v>1067.2999999999963</v>
      </c>
      <c r="G247" s="20">
        <v>102.81000000000471</v>
      </c>
      <c r="H247" s="21">
        <v>10.529999999999813</v>
      </c>
      <c r="I247" s="10">
        <v>1182.299999999994</v>
      </c>
      <c r="J247" s="20">
        <v>103.31000000000496</v>
      </c>
      <c r="K247" s="21">
        <v>11.029999999999802</v>
      </c>
      <c r="L247" s="10">
        <v>1297.2999999999918</v>
      </c>
    </row>
    <row r="248" spans="1:12" ht="21" x14ac:dyDescent="0.35">
      <c r="A248" s="13">
        <v>101.8200000000042</v>
      </c>
      <c r="B248" s="14">
        <v>9.5399999999998339</v>
      </c>
      <c r="C248" s="15">
        <v>954.59999999999854</v>
      </c>
      <c r="D248" s="13">
        <v>102.32000000000446</v>
      </c>
      <c r="E248" s="14">
        <v>10.039999999999823</v>
      </c>
      <c r="F248" s="15">
        <v>1069.5999999999963</v>
      </c>
      <c r="G248" s="13">
        <v>102.82000000000471</v>
      </c>
      <c r="H248" s="14">
        <v>10.539999999999813</v>
      </c>
      <c r="I248" s="15">
        <v>1184.599999999994</v>
      </c>
      <c r="J248" s="13">
        <v>103.32000000000497</v>
      </c>
      <c r="K248" s="14">
        <v>11.039999999999802</v>
      </c>
      <c r="L248" s="15">
        <v>1299.5999999999917</v>
      </c>
    </row>
    <row r="249" spans="1:12" ht="21" x14ac:dyDescent="0.35">
      <c r="A249" s="13">
        <v>101.8300000000042</v>
      </c>
      <c r="B249" s="14">
        <v>9.5499999999998337</v>
      </c>
      <c r="C249" s="15">
        <v>956.8999999999985</v>
      </c>
      <c r="D249" s="13">
        <v>102.33000000000446</v>
      </c>
      <c r="E249" s="14">
        <v>10.049999999999823</v>
      </c>
      <c r="F249" s="15">
        <v>1071.8999999999962</v>
      </c>
      <c r="G249" s="13">
        <v>102.83000000000472</v>
      </c>
      <c r="H249" s="14">
        <v>10.549999999999812</v>
      </c>
      <c r="I249" s="15">
        <v>1186.899999999994</v>
      </c>
      <c r="J249" s="13">
        <v>103.33000000000497</v>
      </c>
      <c r="K249" s="14">
        <v>11.049999999999802</v>
      </c>
      <c r="L249" s="15">
        <v>1301.8999999999917</v>
      </c>
    </row>
    <row r="250" spans="1:12" ht="21" x14ac:dyDescent="0.35">
      <c r="A250" s="13">
        <v>101.84000000000421</v>
      </c>
      <c r="B250" s="14">
        <v>9.5599999999998335</v>
      </c>
      <c r="C250" s="15">
        <v>959.19999999999845</v>
      </c>
      <c r="D250" s="13">
        <v>102.34000000000447</v>
      </c>
      <c r="E250" s="14">
        <v>10.059999999999823</v>
      </c>
      <c r="F250" s="15">
        <v>1074.1999999999962</v>
      </c>
      <c r="G250" s="13">
        <v>102.84000000000472</v>
      </c>
      <c r="H250" s="14">
        <v>10.559999999999812</v>
      </c>
      <c r="I250" s="15">
        <v>1189.1999999999939</v>
      </c>
      <c r="J250" s="13">
        <v>103.34000000000498</v>
      </c>
      <c r="K250" s="14">
        <v>11.059999999999802</v>
      </c>
      <c r="L250" s="15">
        <v>1304.1999999999916</v>
      </c>
    </row>
    <row r="251" spans="1:12" ht="21" x14ac:dyDescent="0.35">
      <c r="A251" s="13">
        <v>101.85000000000421</v>
      </c>
      <c r="B251" s="14">
        <v>9.5699999999998333</v>
      </c>
      <c r="C251" s="15">
        <v>961.49999999999841</v>
      </c>
      <c r="D251" s="13">
        <v>102.35000000000447</v>
      </c>
      <c r="E251" s="14">
        <v>10.069999999999823</v>
      </c>
      <c r="F251" s="15">
        <v>1076.4999999999961</v>
      </c>
      <c r="G251" s="13">
        <v>102.85000000000473</v>
      </c>
      <c r="H251" s="14">
        <v>10.569999999999812</v>
      </c>
      <c r="I251" s="15">
        <v>1191.4999999999939</v>
      </c>
      <c r="J251" s="13">
        <v>103.35000000000498</v>
      </c>
      <c r="K251" s="14">
        <v>11.069999999999801</v>
      </c>
      <c r="L251" s="15">
        <v>1306.4999999999916</v>
      </c>
    </row>
    <row r="252" spans="1:12" ht="21" x14ac:dyDescent="0.35">
      <c r="A252" s="13">
        <v>101.86000000000422</v>
      </c>
      <c r="B252" s="14">
        <v>9.5799999999998331</v>
      </c>
      <c r="C252" s="15">
        <v>963.79999999999836</v>
      </c>
      <c r="D252" s="13">
        <v>102.36000000000448</v>
      </c>
      <c r="E252" s="14">
        <v>10.079999999999822</v>
      </c>
      <c r="F252" s="15">
        <v>1078.7999999999961</v>
      </c>
      <c r="G252" s="13">
        <v>102.86000000000473</v>
      </c>
      <c r="H252" s="14">
        <v>10.579999999999812</v>
      </c>
      <c r="I252" s="15">
        <v>1193.7999999999938</v>
      </c>
      <c r="J252" s="13">
        <v>103.36000000000499</v>
      </c>
      <c r="K252" s="14">
        <v>11.079999999999801</v>
      </c>
      <c r="L252" s="15">
        <v>1308.7999999999915</v>
      </c>
    </row>
    <row r="253" spans="1:12" ht="21" x14ac:dyDescent="0.35">
      <c r="A253" s="13">
        <v>101.87000000000423</v>
      </c>
      <c r="B253" s="14">
        <v>9.5899999999998329</v>
      </c>
      <c r="C253" s="15">
        <v>966.09999999999832</v>
      </c>
      <c r="D253" s="13">
        <v>102.37000000000448</v>
      </c>
      <c r="E253" s="14">
        <v>10.089999999999822</v>
      </c>
      <c r="F253" s="15">
        <v>1081.099999999996</v>
      </c>
      <c r="G253" s="13">
        <v>102.87000000000474</v>
      </c>
      <c r="H253" s="14">
        <v>10.589999999999812</v>
      </c>
      <c r="I253" s="15">
        <v>1196.0999999999938</v>
      </c>
      <c r="J253" s="13">
        <v>103.37000000000499</v>
      </c>
      <c r="K253" s="14">
        <v>11.089999999999801</v>
      </c>
      <c r="L253" s="15">
        <v>1311.0999999999915</v>
      </c>
    </row>
    <row r="254" spans="1:12" ht="21" x14ac:dyDescent="0.35">
      <c r="A254" s="13">
        <v>101.88000000000423</v>
      </c>
      <c r="B254" s="14">
        <v>9.5999999999998327</v>
      </c>
      <c r="C254" s="15">
        <v>968.39999999999827</v>
      </c>
      <c r="D254" s="13">
        <v>102.38000000000449</v>
      </c>
      <c r="E254" s="14">
        <v>10.099999999999822</v>
      </c>
      <c r="F254" s="15">
        <v>1083.399999999996</v>
      </c>
      <c r="G254" s="13">
        <v>102.88000000000474</v>
      </c>
      <c r="H254" s="14">
        <v>10.599999999999811</v>
      </c>
      <c r="I254" s="15">
        <v>1198.3999999999937</v>
      </c>
      <c r="J254" s="13">
        <v>103.380000000005</v>
      </c>
      <c r="K254" s="14">
        <v>11.099999999999801</v>
      </c>
      <c r="L254" s="15">
        <v>1313.3999999999915</v>
      </c>
    </row>
    <row r="255" spans="1:12" ht="21" x14ac:dyDescent="0.35">
      <c r="A255" s="13">
        <v>101.89000000000424</v>
      </c>
      <c r="B255" s="14">
        <v>9.6099999999998325</v>
      </c>
      <c r="C255" s="15">
        <v>970.69999999999823</v>
      </c>
      <c r="D255" s="13">
        <v>102.39000000000449</v>
      </c>
      <c r="E255" s="14">
        <v>10.109999999999822</v>
      </c>
      <c r="F255" s="15">
        <v>1085.699999999996</v>
      </c>
      <c r="G255" s="13">
        <v>102.89000000000475</v>
      </c>
      <c r="H255" s="14">
        <v>10.609999999999811</v>
      </c>
      <c r="I255" s="15">
        <v>1200.6999999999937</v>
      </c>
      <c r="J255" s="13">
        <v>103.390000000005</v>
      </c>
      <c r="K255" s="14">
        <v>11.1099999999998</v>
      </c>
      <c r="L255" s="15">
        <v>1315.6999999999914</v>
      </c>
    </row>
    <row r="256" spans="1:12" ht="21" x14ac:dyDescent="0.35">
      <c r="A256" s="17">
        <v>101.90000000000424</v>
      </c>
      <c r="B256" s="18">
        <v>9.6199999999998322</v>
      </c>
      <c r="C256" s="19">
        <v>972.99999999999818</v>
      </c>
      <c r="D256" s="17">
        <v>102.4000000000045</v>
      </c>
      <c r="E256" s="18">
        <v>10.119999999999822</v>
      </c>
      <c r="F256" s="19">
        <v>1087.9999999999959</v>
      </c>
      <c r="G256" s="17">
        <v>102.90000000000475</v>
      </c>
      <c r="H256" s="18">
        <v>10.619999999999811</v>
      </c>
      <c r="I256" s="19">
        <v>1202.9999999999936</v>
      </c>
      <c r="J256" s="17">
        <v>103.40000000000501</v>
      </c>
      <c r="K256" s="18">
        <v>11.1199999999998</v>
      </c>
      <c r="L256" s="19">
        <v>1317.9999999999914</v>
      </c>
    </row>
    <row r="257" spans="1:12" ht="21" x14ac:dyDescent="0.35">
      <c r="A257" s="20">
        <v>101.91000000000425</v>
      </c>
      <c r="B257" s="21">
        <v>9.629999999999832</v>
      </c>
      <c r="C257" s="16">
        <v>975.29999999999814</v>
      </c>
      <c r="D257" s="20">
        <v>102.4100000000045</v>
      </c>
      <c r="E257" s="21">
        <v>10.129999999999821</v>
      </c>
      <c r="F257" s="16">
        <v>1090.2999999999959</v>
      </c>
      <c r="G257" s="20">
        <v>102.91000000000476</v>
      </c>
      <c r="H257" s="21">
        <v>10.629999999999811</v>
      </c>
      <c r="I257" s="10">
        <v>1205.2999999999936</v>
      </c>
      <c r="J257" s="20">
        <v>103.41000000000501</v>
      </c>
      <c r="K257" s="21">
        <v>11.1299999999998</v>
      </c>
      <c r="L257" s="10">
        <v>1320.2999999999913</v>
      </c>
    </row>
    <row r="258" spans="1:12" ht="21" x14ac:dyDescent="0.35">
      <c r="A258" s="13">
        <v>101.92000000000425</v>
      </c>
      <c r="B258" s="14">
        <v>9.6399999999998318</v>
      </c>
      <c r="C258" s="15">
        <v>977.59999999999809</v>
      </c>
      <c r="D258" s="13">
        <v>102.42000000000451</v>
      </c>
      <c r="E258" s="14">
        <v>10.139999999999821</v>
      </c>
      <c r="F258" s="15">
        <v>1092.5999999999958</v>
      </c>
      <c r="G258" s="13">
        <v>102.92000000000476</v>
      </c>
      <c r="H258" s="14">
        <v>10.63999999999981</v>
      </c>
      <c r="I258" s="15">
        <v>1207.5999999999935</v>
      </c>
      <c r="J258" s="13">
        <v>103.42000000000502</v>
      </c>
      <c r="K258" s="14">
        <v>11.1399999999998</v>
      </c>
      <c r="L258" s="15">
        <v>1322.5999999999913</v>
      </c>
    </row>
    <row r="259" spans="1:12" ht="21" x14ac:dyDescent="0.35">
      <c r="A259" s="13">
        <v>101.93000000000426</v>
      </c>
      <c r="B259" s="14">
        <v>9.6499999999998316</v>
      </c>
      <c r="C259" s="15">
        <v>979.89999999999804</v>
      </c>
      <c r="D259" s="13">
        <v>102.43000000000451</v>
      </c>
      <c r="E259" s="14">
        <v>10.149999999999821</v>
      </c>
      <c r="F259" s="15">
        <v>1094.8999999999958</v>
      </c>
      <c r="G259" s="13">
        <v>102.93000000000477</v>
      </c>
      <c r="H259" s="14">
        <v>10.64999999999981</v>
      </c>
      <c r="I259" s="15">
        <v>1209.8999999999935</v>
      </c>
      <c r="J259" s="13">
        <v>103.43000000000502</v>
      </c>
      <c r="K259" s="14">
        <v>11.1499999999998</v>
      </c>
      <c r="L259" s="15">
        <v>1324.8999999999912</v>
      </c>
    </row>
    <row r="260" spans="1:12" ht="21" x14ac:dyDescent="0.35">
      <c r="A260" s="13">
        <v>101.94000000000426</v>
      </c>
      <c r="B260" s="14">
        <v>9.6599999999998314</v>
      </c>
      <c r="C260" s="15">
        <v>982.199999999998</v>
      </c>
      <c r="D260" s="13">
        <v>102.44000000000452</v>
      </c>
      <c r="E260" s="14">
        <v>10.159999999999821</v>
      </c>
      <c r="F260" s="15">
        <v>1097.1999999999957</v>
      </c>
      <c r="G260" s="13">
        <v>102.94000000000477</v>
      </c>
      <c r="H260" s="14">
        <v>10.65999999999981</v>
      </c>
      <c r="I260" s="15">
        <v>1212.1999999999935</v>
      </c>
      <c r="J260" s="13">
        <v>103.44000000000503</v>
      </c>
      <c r="K260" s="14">
        <v>11.159999999999799</v>
      </c>
      <c r="L260" s="15">
        <v>1327.1999999999912</v>
      </c>
    </row>
    <row r="261" spans="1:12" ht="21" x14ac:dyDescent="0.35">
      <c r="A261" s="13">
        <v>101.95000000000427</v>
      </c>
      <c r="B261" s="14">
        <v>9.6699999999998312</v>
      </c>
      <c r="C261" s="15">
        <v>984.49999999999795</v>
      </c>
      <c r="D261" s="13">
        <v>102.45000000000452</v>
      </c>
      <c r="E261" s="14">
        <v>10.169999999999821</v>
      </c>
      <c r="F261" s="15">
        <v>1099.4999999999957</v>
      </c>
      <c r="G261" s="13">
        <v>102.95000000000478</v>
      </c>
      <c r="H261" s="14">
        <v>10.66999999999981</v>
      </c>
      <c r="I261" s="15">
        <v>1214.4999999999934</v>
      </c>
      <c r="J261" s="13">
        <v>103.45000000000503</v>
      </c>
      <c r="K261" s="14">
        <v>11.169999999999799</v>
      </c>
      <c r="L261" s="15">
        <v>1329.4999999999911</v>
      </c>
    </row>
    <row r="262" spans="1:12" ht="21" x14ac:dyDescent="0.35">
      <c r="A262" s="13">
        <v>101.96000000000427</v>
      </c>
      <c r="B262" s="14">
        <v>9.679999999999831</v>
      </c>
      <c r="C262" s="15">
        <v>986.79999999999791</v>
      </c>
      <c r="D262" s="13">
        <v>102.46000000000453</v>
      </c>
      <c r="E262" s="14">
        <v>10.17999999999982</v>
      </c>
      <c r="F262" s="15">
        <v>1101.7999999999956</v>
      </c>
      <c r="G262" s="13">
        <v>102.96000000000478</v>
      </c>
      <c r="H262" s="14">
        <v>10.67999999999981</v>
      </c>
      <c r="I262" s="15">
        <v>1216.7999999999934</v>
      </c>
      <c r="J262" s="13">
        <v>103.46000000000504</v>
      </c>
      <c r="K262" s="14">
        <v>11.179999999999799</v>
      </c>
      <c r="L262" s="15">
        <v>1331.7999999999911</v>
      </c>
    </row>
    <row r="263" spans="1:12" ht="21" x14ac:dyDescent="0.35">
      <c r="A263" s="13">
        <v>101.97000000000428</v>
      </c>
      <c r="B263" s="14">
        <v>9.6899999999998307</v>
      </c>
      <c r="C263" s="15">
        <v>989.09999999999786</v>
      </c>
      <c r="D263" s="13">
        <v>102.47000000000453</v>
      </c>
      <c r="E263" s="14">
        <v>10.18999999999982</v>
      </c>
      <c r="F263" s="15">
        <v>1104.0999999999956</v>
      </c>
      <c r="G263" s="13">
        <v>102.97000000000479</v>
      </c>
      <c r="H263" s="14">
        <v>10.689999999999809</v>
      </c>
      <c r="I263" s="15">
        <v>1219.0999999999933</v>
      </c>
      <c r="J263" s="13">
        <v>103.47000000000504</v>
      </c>
      <c r="K263" s="14">
        <v>11.189999999999799</v>
      </c>
      <c r="L263" s="15">
        <v>1334.099999999991</v>
      </c>
    </row>
    <row r="264" spans="1:12" ht="21" x14ac:dyDescent="0.35">
      <c r="A264" s="13">
        <v>101.98000000000428</v>
      </c>
      <c r="B264" s="14">
        <v>9.6999999999998305</v>
      </c>
      <c r="C264" s="15">
        <v>991.39999999999782</v>
      </c>
      <c r="D264" s="13">
        <v>102.48000000000454</v>
      </c>
      <c r="E264" s="14">
        <v>10.19999999999982</v>
      </c>
      <c r="F264" s="15">
        <v>1106.3999999999955</v>
      </c>
      <c r="G264" s="13">
        <v>102.98000000000479</v>
      </c>
      <c r="H264" s="14">
        <v>10.699999999999809</v>
      </c>
      <c r="I264" s="15">
        <v>1221.3999999999933</v>
      </c>
      <c r="J264" s="13">
        <v>103.48000000000505</v>
      </c>
      <c r="K264" s="14">
        <v>11.199999999999799</v>
      </c>
      <c r="L264" s="15">
        <v>1336.399999999991</v>
      </c>
    </row>
    <row r="265" spans="1:12" ht="21" x14ac:dyDescent="0.35">
      <c r="A265" s="13">
        <v>101.99000000000429</v>
      </c>
      <c r="B265" s="14">
        <v>9.7099999999998303</v>
      </c>
      <c r="C265" s="15">
        <v>993.69999999999777</v>
      </c>
      <c r="D265" s="13">
        <v>102.49000000000454</v>
      </c>
      <c r="E265" s="14">
        <v>10.20999999999982</v>
      </c>
      <c r="F265" s="15">
        <v>1108.6999999999955</v>
      </c>
      <c r="G265" s="13">
        <v>102.9900000000048</v>
      </c>
      <c r="H265" s="14">
        <v>10.709999999999809</v>
      </c>
      <c r="I265" s="15">
        <v>1223.6999999999932</v>
      </c>
      <c r="J265" s="13">
        <v>103.49000000000505</v>
      </c>
      <c r="K265" s="14">
        <v>11.209999999999798</v>
      </c>
      <c r="L265" s="15">
        <v>1338.699999999991</v>
      </c>
    </row>
    <row r="266" spans="1:12" ht="21" x14ac:dyDescent="0.35">
      <c r="A266" s="22">
        <v>102.00000000000429</v>
      </c>
      <c r="B266" s="23">
        <v>9.7199999999998301</v>
      </c>
      <c r="C266" s="11">
        <v>995.99999999999773</v>
      </c>
      <c r="D266" s="22">
        <v>102.50000000000455</v>
      </c>
      <c r="E266" s="23">
        <v>10.219999999999819</v>
      </c>
      <c r="F266" s="11">
        <v>1110.9999999999955</v>
      </c>
      <c r="G266" s="22">
        <v>103.0000000000048</v>
      </c>
      <c r="H266" s="23">
        <v>10.719999999999809</v>
      </c>
      <c r="I266" s="19">
        <v>1225.9999999999932</v>
      </c>
      <c r="J266" s="22">
        <v>103.50000000000506</v>
      </c>
      <c r="K266" s="23">
        <v>11.219999999999798</v>
      </c>
      <c r="L266" s="19">
        <v>1340.9999999999909</v>
      </c>
    </row>
    <row r="267" spans="1:12" ht="21" x14ac:dyDescent="0.35">
      <c r="A267" s="8">
        <v>102.0100000000043</v>
      </c>
      <c r="B267" s="9">
        <v>9.7299999999998299</v>
      </c>
      <c r="C267" s="10">
        <v>998.29999999999768</v>
      </c>
      <c r="D267" s="8">
        <v>102.51000000000455</v>
      </c>
      <c r="E267" s="9">
        <v>10.229999999999819</v>
      </c>
      <c r="F267" s="10">
        <v>1113.2999999999954</v>
      </c>
      <c r="G267" s="8">
        <v>103.01000000000481</v>
      </c>
      <c r="H267" s="9">
        <v>10.729999999999809</v>
      </c>
      <c r="I267" s="10">
        <v>1228.2999999999931</v>
      </c>
      <c r="J267" s="8">
        <v>103.51000000000506</v>
      </c>
      <c r="K267" s="9">
        <v>11.229999999999798</v>
      </c>
      <c r="L267" s="10">
        <v>1343.2999999999909</v>
      </c>
    </row>
    <row r="268" spans="1:12" ht="21" x14ac:dyDescent="0.35">
      <c r="A268" s="13">
        <v>102.0200000000043</v>
      </c>
      <c r="B268" s="14">
        <v>9.7399999999998297</v>
      </c>
      <c r="C268" s="15">
        <v>1000.5999999999976</v>
      </c>
      <c r="D268" s="13">
        <v>102.52000000000456</v>
      </c>
      <c r="E268" s="14">
        <v>10.239999999999819</v>
      </c>
      <c r="F268" s="15">
        <v>1115.5999999999954</v>
      </c>
      <c r="G268" s="13">
        <v>103.02000000000481</v>
      </c>
      <c r="H268" s="14">
        <v>10.739999999999808</v>
      </c>
      <c r="I268" s="15">
        <v>1230.5999999999931</v>
      </c>
      <c r="J268" s="13">
        <v>103.52000000000507</v>
      </c>
      <c r="K268" s="14">
        <v>11.239999999999798</v>
      </c>
      <c r="L268" s="15">
        <v>1345.5999999999908</v>
      </c>
    </row>
    <row r="269" spans="1:12" ht="21" x14ac:dyDescent="0.35">
      <c r="A269" s="13">
        <v>102.03000000000431</v>
      </c>
      <c r="B269" s="14">
        <v>9.7499999999998295</v>
      </c>
      <c r="C269" s="15">
        <v>1002.8999999999976</v>
      </c>
      <c r="D269" s="13">
        <v>102.53000000000456</v>
      </c>
      <c r="E269" s="14">
        <v>10.249999999999819</v>
      </c>
      <c r="F269" s="15">
        <v>1117.8999999999953</v>
      </c>
      <c r="G269" s="13">
        <v>103.03000000000482</v>
      </c>
      <c r="H269" s="14">
        <v>10.749999999999808</v>
      </c>
      <c r="I269" s="15">
        <v>1232.899999999993</v>
      </c>
      <c r="J269" s="13">
        <v>103.53000000000507</v>
      </c>
      <c r="K269" s="14">
        <v>11.249999999999797</v>
      </c>
      <c r="L269" s="15">
        <v>1347.8999999999908</v>
      </c>
    </row>
    <row r="270" spans="1:12" ht="21" x14ac:dyDescent="0.35">
      <c r="A270" s="13">
        <v>102.04000000000431</v>
      </c>
      <c r="B270" s="14">
        <v>9.7599999999998293</v>
      </c>
      <c r="C270" s="15">
        <v>1005.1999999999975</v>
      </c>
      <c r="D270" s="13">
        <v>102.54000000000457</v>
      </c>
      <c r="E270" s="14">
        <v>10.259999999999819</v>
      </c>
      <c r="F270" s="15">
        <v>1120.1999999999953</v>
      </c>
      <c r="G270" s="13">
        <v>103.04000000000482</v>
      </c>
      <c r="H270" s="14">
        <v>10.759999999999808</v>
      </c>
      <c r="I270" s="15">
        <v>1235.199999999993</v>
      </c>
      <c r="J270" s="13">
        <v>103.54000000000508</v>
      </c>
      <c r="K270" s="14">
        <v>11.259999999999797</v>
      </c>
      <c r="L270" s="15">
        <v>1350.1999999999907</v>
      </c>
    </row>
    <row r="271" spans="1:12" ht="21" x14ac:dyDescent="0.35">
      <c r="A271" s="13">
        <v>102.05000000000432</v>
      </c>
      <c r="B271" s="14">
        <v>9.769999999999829</v>
      </c>
      <c r="C271" s="15">
        <v>1007.4999999999975</v>
      </c>
      <c r="D271" s="13">
        <v>102.55000000000457</v>
      </c>
      <c r="E271" s="14">
        <v>10.269999999999818</v>
      </c>
      <c r="F271" s="15">
        <v>1122.4999999999952</v>
      </c>
      <c r="G271" s="13">
        <v>103.05000000000483</v>
      </c>
      <c r="H271" s="14">
        <v>10.769999999999808</v>
      </c>
      <c r="I271" s="15">
        <v>1237.499999999993</v>
      </c>
      <c r="J271" s="13">
        <v>103.55000000000508</v>
      </c>
      <c r="K271" s="14">
        <v>11.269999999999797</v>
      </c>
      <c r="L271" s="15">
        <v>1352.4999999999907</v>
      </c>
    </row>
    <row r="272" spans="1:12" ht="21" x14ac:dyDescent="0.35">
      <c r="A272" s="13">
        <v>102.06000000000432</v>
      </c>
      <c r="B272" s="14">
        <v>9.7799999999998288</v>
      </c>
      <c r="C272" s="15">
        <v>1009.7999999999975</v>
      </c>
      <c r="D272" s="13">
        <v>102.56000000000458</v>
      </c>
      <c r="E272" s="14">
        <v>10.279999999999818</v>
      </c>
      <c r="F272" s="15">
        <v>1124.7999999999952</v>
      </c>
      <c r="G272" s="13">
        <v>103.06000000000483</v>
      </c>
      <c r="H272" s="14">
        <v>10.779999999999808</v>
      </c>
      <c r="I272" s="15">
        <v>1239.7999999999929</v>
      </c>
      <c r="J272" s="13">
        <v>103.56000000000509</v>
      </c>
      <c r="K272" s="14">
        <v>11.279999999999797</v>
      </c>
      <c r="L272" s="15">
        <v>1354.7999999999906</v>
      </c>
    </row>
    <row r="273" spans="1:12" ht="21" x14ac:dyDescent="0.35">
      <c r="A273" s="13">
        <v>102.07000000000433</v>
      </c>
      <c r="B273" s="14">
        <v>9.7899999999998286</v>
      </c>
      <c r="C273" s="15">
        <v>1012.0999999999974</v>
      </c>
      <c r="D273" s="13">
        <v>102.57000000000458</v>
      </c>
      <c r="E273" s="14">
        <v>10.289999999999818</v>
      </c>
      <c r="F273" s="15">
        <v>1127.0999999999951</v>
      </c>
      <c r="G273" s="13">
        <v>103.07000000000484</v>
      </c>
      <c r="H273" s="14">
        <v>10.789999999999807</v>
      </c>
      <c r="I273" s="15">
        <v>1242.0999999999929</v>
      </c>
      <c r="J273" s="13">
        <v>103.57000000000509</v>
      </c>
      <c r="K273" s="14">
        <v>11.289999999999797</v>
      </c>
      <c r="L273" s="15">
        <v>1357.0999999999906</v>
      </c>
    </row>
    <row r="274" spans="1:12" ht="21" x14ac:dyDescent="0.35">
      <c r="A274" s="13">
        <v>102.08000000000433</v>
      </c>
      <c r="B274" s="14">
        <v>9.7999999999998284</v>
      </c>
      <c r="C274" s="15">
        <v>1014.3999999999974</v>
      </c>
      <c r="D274" s="13">
        <v>102.58000000000459</v>
      </c>
      <c r="E274" s="14">
        <v>10.299999999999818</v>
      </c>
      <c r="F274" s="15">
        <v>1129.3999999999951</v>
      </c>
      <c r="G274" s="13">
        <v>103.08000000000484</v>
      </c>
      <c r="H274" s="14">
        <v>10.799999999999807</v>
      </c>
      <c r="I274" s="15">
        <v>1244.3999999999928</v>
      </c>
      <c r="J274" s="13">
        <v>103.5800000000051</v>
      </c>
      <c r="K274" s="14">
        <v>11.299999999999796</v>
      </c>
      <c r="L274" s="15">
        <v>1359.3999999999905</v>
      </c>
    </row>
    <row r="275" spans="1:12" ht="21" x14ac:dyDescent="0.35">
      <c r="A275" s="17">
        <v>102.09000000000434</v>
      </c>
      <c r="B275" s="18">
        <v>9.8099999999998282</v>
      </c>
      <c r="C275" s="19">
        <v>1016.6999999999973</v>
      </c>
      <c r="D275" s="24">
        <v>102.59000000000459</v>
      </c>
      <c r="E275" s="18">
        <v>10.309999999999818</v>
      </c>
      <c r="F275" s="25">
        <v>1131.699999999995</v>
      </c>
      <c r="G275" s="17">
        <v>103.09000000000485</v>
      </c>
      <c r="H275" s="18">
        <v>10.809999999999807</v>
      </c>
      <c r="I275" s="19">
        <v>1246.6999999999928</v>
      </c>
      <c r="J275" s="24">
        <v>103.59000000000511</v>
      </c>
      <c r="K275" s="18">
        <v>11.309999999999796</v>
      </c>
      <c r="L275" s="19">
        <v>1361.6999999999905</v>
      </c>
    </row>
    <row r="276" spans="1:12" ht="23.25" x14ac:dyDescent="0.35">
      <c r="A276" s="33" t="s">
        <v>7</v>
      </c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</row>
    <row r="277" spans="1:12" ht="23.25" x14ac:dyDescent="0.35">
      <c r="A277" s="33" t="s">
        <v>8</v>
      </c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</row>
    <row r="278" spans="1:12" ht="23.25" x14ac:dyDescent="0.35">
      <c r="A278" s="32" t="s">
        <v>9</v>
      </c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</row>
    <row r="279" spans="1:12" x14ac:dyDescent="0.35">
      <c r="A279" s="5" t="s">
        <v>1</v>
      </c>
      <c r="B279" s="5" t="s">
        <v>1</v>
      </c>
      <c r="C279" s="5" t="s">
        <v>2</v>
      </c>
      <c r="D279" s="5" t="s">
        <v>1</v>
      </c>
      <c r="E279" s="5" t="s">
        <v>1</v>
      </c>
      <c r="F279" s="5" t="s">
        <v>2</v>
      </c>
      <c r="G279" s="5" t="s">
        <v>1</v>
      </c>
      <c r="H279" s="5" t="s">
        <v>1</v>
      </c>
      <c r="I279" s="5" t="s">
        <v>2</v>
      </c>
      <c r="J279" s="5" t="s">
        <v>1</v>
      </c>
      <c r="K279" s="5" t="s">
        <v>1</v>
      </c>
      <c r="L279" s="5" t="s">
        <v>2</v>
      </c>
    </row>
    <row r="280" spans="1:12" x14ac:dyDescent="0.35">
      <c r="A280" s="6" t="s">
        <v>3</v>
      </c>
      <c r="B280" s="6" t="s">
        <v>4</v>
      </c>
      <c r="C280" s="6" t="s">
        <v>5</v>
      </c>
      <c r="D280" s="6" t="s">
        <v>3</v>
      </c>
      <c r="E280" s="6" t="s">
        <v>4</v>
      </c>
      <c r="F280" s="6" t="s">
        <v>5</v>
      </c>
      <c r="G280" s="6" t="s">
        <v>3</v>
      </c>
      <c r="H280" s="6" t="s">
        <v>4</v>
      </c>
      <c r="I280" s="6" t="s">
        <v>5</v>
      </c>
      <c r="J280" s="6" t="s">
        <v>3</v>
      </c>
      <c r="K280" s="6" t="s">
        <v>4</v>
      </c>
      <c r="L280" s="6" t="s">
        <v>5</v>
      </c>
    </row>
    <row r="281" spans="1:12" ht="21" x14ac:dyDescent="0.35">
      <c r="A281" s="8">
        <v>103.60000000000511</v>
      </c>
      <c r="B281" s="9">
        <v>11.319999999999796</v>
      </c>
      <c r="C281" s="10">
        <v>1363.9999999999905</v>
      </c>
      <c r="D281" s="8">
        <v>104.10000000000537</v>
      </c>
      <c r="E281" s="9">
        <v>11.819999999999785</v>
      </c>
      <c r="F281" s="11">
        <v>1478.9999999999882</v>
      </c>
      <c r="G281" s="8">
        <v>104.60000000000562</v>
      </c>
      <c r="H281" s="9">
        <v>12.319999999999775</v>
      </c>
      <c r="I281" s="12">
        <v>1593.9999999999859</v>
      </c>
      <c r="J281" s="8">
        <v>105.10000000000588</v>
      </c>
      <c r="K281" s="9">
        <v>12.819999999999764</v>
      </c>
      <c r="L281" s="10"/>
    </row>
    <row r="282" spans="1:12" ht="21" x14ac:dyDescent="0.35">
      <c r="A282" s="13">
        <v>103.61000000000512</v>
      </c>
      <c r="B282" s="14">
        <v>11.329999999999796</v>
      </c>
      <c r="C282" s="15">
        <v>1366.2999999999904</v>
      </c>
      <c r="D282" s="13">
        <v>104.11000000000537</v>
      </c>
      <c r="E282" s="14">
        <v>11.829999999999785</v>
      </c>
      <c r="F282" s="15">
        <v>1481.2999999999881</v>
      </c>
      <c r="G282" s="13">
        <v>104.61000000000563</v>
      </c>
      <c r="H282" s="14">
        <v>12.329999999999774</v>
      </c>
      <c r="I282" s="15">
        <v>1596.2999999999859</v>
      </c>
      <c r="J282" s="13">
        <v>105.11000000000588</v>
      </c>
      <c r="K282" s="14">
        <v>12.829999999999764</v>
      </c>
      <c r="L282" s="16"/>
    </row>
    <row r="283" spans="1:12" ht="21" x14ac:dyDescent="0.35">
      <c r="A283" s="13">
        <v>103.62000000000512</v>
      </c>
      <c r="B283" s="14">
        <v>11.339999999999796</v>
      </c>
      <c r="C283" s="15">
        <v>1368.5999999999904</v>
      </c>
      <c r="D283" s="13">
        <v>104.12000000000538</v>
      </c>
      <c r="E283" s="14">
        <v>11.839999999999785</v>
      </c>
      <c r="F283" s="15">
        <v>1483.5999999999881</v>
      </c>
      <c r="G283" s="13">
        <v>104.62000000000563</v>
      </c>
      <c r="H283" s="14">
        <v>12.339999999999774</v>
      </c>
      <c r="I283" s="15">
        <v>1598.5999999999858</v>
      </c>
      <c r="J283" s="13">
        <v>105.12000000000589</v>
      </c>
      <c r="K283" s="14">
        <v>12.839999999999764</v>
      </c>
      <c r="L283" s="15"/>
    </row>
    <row r="284" spans="1:12" ht="21" x14ac:dyDescent="0.35">
      <c r="A284" s="13">
        <v>103.63000000000513</v>
      </c>
      <c r="B284" s="14">
        <v>11.349999999999795</v>
      </c>
      <c r="C284" s="15">
        <v>1370.8999999999903</v>
      </c>
      <c r="D284" s="13">
        <v>104.13000000000538</v>
      </c>
      <c r="E284" s="14">
        <v>11.849999999999785</v>
      </c>
      <c r="F284" s="15">
        <v>1485.899999999988</v>
      </c>
      <c r="G284" s="13">
        <v>104.63000000000564</v>
      </c>
      <c r="H284" s="14">
        <v>12.349999999999774</v>
      </c>
      <c r="I284" s="15">
        <v>1600.8999999999858</v>
      </c>
      <c r="J284" s="13">
        <v>105.13000000000589</v>
      </c>
      <c r="K284" s="14">
        <v>12.849999999999763</v>
      </c>
      <c r="L284" s="15"/>
    </row>
    <row r="285" spans="1:12" ht="21" x14ac:dyDescent="0.35">
      <c r="A285" s="13">
        <v>103.64000000000513</v>
      </c>
      <c r="B285" s="14">
        <v>11.359999999999795</v>
      </c>
      <c r="C285" s="15">
        <v>1373.1999999999903</v>
      </c>
      <c r="D285" s="13">
        <v>104.14000000000539</v>
      </c>
      <c r="E285" s="14">
        <v>11.859999999999784</v>
      </c>
      <c r="F285" s="15">
        <v>1488.199999999988</v>
      </c>
      <c r="G285" s="13">
        <v>104.64000000000564</v>
      </c>
      <c r="H285" s="14">
        <v>12.359999999999774</v>
      </c>
      <c r="I285" s="15">
        <v>1603.1999999999857</v>
      </c>
      <c r="J285" s="13">
        <v>105.1400000000059</v>
      </c>
      <c r="K285" s="14">
        <v>12.859999999999763</v>
      </c>
      <c r="L285" s="15"/>
    </row>
    <row r="286" spans="1:12" ht="21" x14ac:dyDescent="0.35">
      <c r="A286" s="13">
        <v>103.65000000000514</v>
      </c>
      <c r="B286" s="14">
        <v>11.369999999999795</v>
      </c>
      <c r="C286" s="15">
        <v>1375.4999999999902</v>
      </c>
      <c r="D286" s="13">
        <v>104.15000000000539</v>
      </c>
      <c r="E286" s="14">
        <v>11.869999999999784</v>
      </c>
      <c r="F286" s="15">
        <v>1490.4999999999879</v>
      </c>
      <c r="G286" s="13">
        <v>104.65000000000565</v>
      </c>
      <c r="H286" s="14">
        <v>12.369999999999774</v>
      </c>
      <c r="I286" s="15">
        <v>1605.4999999999857</v>
      </c>
      <c r="J286" s="13">
        <v>105.1500000000059</v>
      </c>
      <c r="K286" s="14">
        <v>12.869999999999763</v>
      </c>
      <c r="L286" s="15"/>
    </row>
    <row r="287" spans="1:12" ht="21" x14ac:dyDescent="0.35">
      <c r="A287" s="13">
        <v>103.66000000000514</v>
      </c>
      <c r="B287" s="14">
        <v>11.379999999999795</v>
      </c>
      <c r="C287" s="15">
        <v>1377.7999999999902</v>
      </c>
      <c r="D287" s="13">
        <v>104.1600000000054</v>
      </c>
      <c r="E287" s="14">
        <v>11.879999999999784</v>
      </c>
      <c r="F287" s="15">
        <v>1492.7999999999879</v>
      </c>
      <c r="G287" s="13">
        <v>104.66000000000565</v>
      </c>
      <c r="H287" s="14">
        <v>12.379999999999773</v>
      </c>
      <c r="I287" s="15">
        <v>1607.7999999999856</v>
      </c>
      <c r="J287" s="13">
        <v>105.16000000000591</v>
      </c>
      <c r="K287" s="14">
        <v>12.879999999999763</v>
      </c>
      <c r="L287" s="15"/>
    </row>
    <row r="288" spans="1:12" ht="21" x14ac:dyDescent="0.35">
      <c r="A288" s="13">
        <v>103.67000000000515</v>
      </c>
      <c r="B288" s="14">
        <v>11.389999999999795</v>
      </c>
      <c r="C288" s="15">
        <v>1380.0999999999901</v>
      </c>
      <c r="D288" s="13">
        <v>104.1700000000054</v>
      </c>
      <c r="E288" s="14">
        <v>11.889999999999784</v>
      </c>
      <c r="F288" s="15">
        <v>1495.0999999999879</v>
      </c>
      <c r="G288" s="13">
        <v>104.67000000000566</v>
      </c>
      <c r="H288" s="14">
        <v>12.389999999999773</v>
      </c>
      <c r="I288" s="15">
        <v>1610.0999999999856</v>
      </c>
      <c r="J288" s="13">
        <v>105.17000000000591</v>
      </c>
      <c r="K288" s="14">
        <v>12.889999999999763</v>
      </c>
      <c r="L288" s="15"/>
    </row>
    <row r="289" spans="1:12" ht="21" x14ac:dyDescent="0.35">
      <c r="A289" s="13">
        <v>103.68000000000515</v>
      </c>
      <c r="B289" s="14">
        <v>11.399999999999794</v>
      </c>
      <c r="C289" s="15">
        <v>1382.3999999999901</v>
      </c>
      <c r="D289" s="13">
        <v>104.18000000000541</v>
      </c>
      <c r="E289" s="14">
        <v>11.899999999999784</v>
      </c>
      <c r="F289" s="15">
        <v>1497.3999999999878</v>
      </c>
      <c r="G289" s="13">
        <v>104.68000000000566</v>
      </c>
      <c r="H289" s="14">
        <v>12.399999999999773</v>
      </c>
      <c r="I289" s="15">
        <v>1612.3999999999855</v>
      </c>
      <c r="J289" s="13">
        <v>105.18000000000592</v>
      </c>
      <c r="K289" s="14">
        <v>12.899999999999762</v>
      </c>
      <c r="L289" s="15"/>
    </row>
    <row r="290" spans="1:12" ht="21" x14ac:dyDescent="0.35">
      <c r="A290" s="13">
        <v>103.69000000000516</v>
      </c>
      <c r="B290" s="14">
        <v>11.409999999999794</v>
      </c>
      <c r="C290" s="15">
        <v>1384.69999999999</v>
      </c>
      <c r="D290" s="13">
        <v>104.19000000000541</v>
      </c>
      <c r="E290" s="14">
        <v>11.909999999999783</v>
      </c>
      <c r="F290" s="15">
        <v>1499.6999999999878</v>
      </c>
      <c r="G290" s="13">
        <v>104.69000000000567</v>
      </c>
      <c r="H290" s="14">
        <v>12.409999999999773</v>
      </c>
      <c r="I290" s="15">
        <v>1614.6999999999855</v>
      </c>
      <c r="J290" s="13">
        <v>105.19000000000592</v>
      </c>
      <c r="K290" s="14">
        <v>12.909999999999762</v>
      </c>
      <c r="L290" s="15"/>
    </row>
    <row r="291" spans="1:12" ht="21" x14ac:dyDescent="0.35">
      <c r="A291" s="17">
        <v>103.70000000000516</v>
      </c>
      <c r="B291" s="18">
        <v>11.419999999999794</v>
      </c>
      <c r="C291" s="19">
        <v>1386.99999999999</v>
      </c>
      <c r="D291" s="17">
        <v>104.20000000000542</v>
      </c>
      <c r="E291" s="18">
        <v>11.919999999999783</v>
      </c>
      <c r="F291" s="19">
        <v>1501.9999999999877</v>
      </c>
      <c r="G291" s="17">
        <v>104.70000000000567</v>
      </c>
      <c r="H291" s="18">
        <v>12.419999999999773</v>
      </c>
      <c r="I291" s="19">
        <v>1616.9999999999854</v>
      </c>
      <c r="J291" s="17">
        <v>105.20000000000593</v>
      </c>
      <c r="K291" s="18">
        <v>12.919999999999762</v>
      </c>
      <c r="L291" s="19"/>
    </row>
    <row r="292" spans="1:12" ht="21" x14ac:dyDescent="0.35">
      <c r="A292" s="20">
        <v>103.71000000000517</v>
      </c>
      <c r="B292" s="21">
        <v>11.429999999999794</v>
      </c>
      <c r="C292" s="16">
        <v>1389.29999999999</v>
      </c>
      <c r="D292" s="20">
        <v>104.21000000000542</v>
      </c>
      <c r="E292" s="21">
        <v>11.929999999999783</v>
      </c>
      <c r="F292" s="16">
        <v>1504.2999999999877</v>
      </c>
      <c r="G292" s="20">
        <v>104.71000000000568</v>
      </c>
      <c r="H292" s="21">
        <v>12.429999999999772</v>
      </c>
      <c r="I292" s="10">
        <v>1619.2999999999854</v>
      </c>
      <c r="J292" s="20">
        <v>105.21000000000593</v>
      </c>
      <c r="K292" s="21">
        <v>12.929999999999762</v>
      </c>
      <c r="L292" s="10"/>
    </row>
    <row r="293" spans="1:12" ht="21" x14ac:dyDescent="0.35">
      <c r="A293" s="13">
        <v>103.72000000000517</v>
      </c>
      <c r="B293" s="14">
        <v>11.439999999999793</v>
      </c>
      <c r="C293" s="15">
        <v>1391.5999999999899</v>
      </c>
      <c r="D293" s="13">
        <v>104.22000000000543</v>
      </c>
      <c r="E293" s="14">
        <v>11.939999999999783</v>
      </c>
      <c r="F293" s="15">
        <v>1506.5999999999876</v>
      </c>
      <c r="G293" s="13">
        <v>104.72000000000568</v>
      </c>
      <c r="H293" s="14">
        <v>12.439999999999772</v>
      </c>
      <c r="I293" s="15">
        <v>1621.5999999999854</v>
      </c>
      <c r="J293" s="13">
        <v>105.22000000000594</v>
      </c>
      <c r="K293" s="14">
        <v>12.939999999999761</v>
      </c>
      <c r="L293" s="15"/>
    </row>
    <row r="294" spans="1:12" ht="21" x14ac:dyDescent="0.35">
      <c r="A294" s="13">
        <v>103.73000000000518</v>
      </c>
      <c r="B294" s="14">
        <v>11.449999999999793</v>
      </c>
      <c r="C294" s="15">
        <v>1393.8999999999899</v>
      </c>
      <c r="D294" s="13">
        <v>104.23000000000543</v>
      </c>
      <c r="E294" s="14">
        <v>11.949999999999783</v>
      </c>
      <c r="F294" s="15">
        <v>1508.8999999999876</v>
      </c>
      <c r="G294" s="13">
        <v>104.73000000000569</v>
      </c>
      <c r="H294" s="14">
        <v>12.449999999999772</v>
      </c>
      <c r="I294" s="15">
        <v>1623.8999999999853</v>
      </c>
      <c r="J294" s="13">
        <v>105.23000000000594</v>
      </c>
      <c r="K294" s="14">
        <v>12.949999999999761</v>
      </c>
      <c r="L294" s="15"/>
    </row>
    <row r="295" spans="1:12" ht="21" x14ac:dyDescent="0.35">
      <c r="A295" s="13">
        <v>103.74000000000518</v>
      </c>
      <c r="B295" s="14">
        <v>11.459999999999793</v>
      </c>
      <c r="C295" s="15">
        <v>1396.1999999999898</v>
      </c>
      <c r="D295" s="13">
        <v>104.24000000000544</v>
      </c>
      <c r="E295" s="14">
        <v>11.959999999999782</v>
      </c>
      <c r="F295" s="15">
        <v>1511.1999999999875</v>
      </c>
      <c r="G295" s="13">
        <v>104.74000000000569</v>
      </c>
      <c r="H295" s="14">
        <v>12.459999999999772</v>
      </c>
      <c r="I295" s="15">
        <v>1626.1999999999853</v>
      </c>
      <c r="J295" s="13">
        <v>105.24000000000595</v>
      </c>
      <c r="K295" s="14">
        <v>12.959999999999761</v>
      </c>
      <c r="L295" s="15"/>
    </row>
    <row r="296" spans="1:12" ht="21" x14ac:dyDescent="0.35">
      <c r="A296" s="13">
        <v>103.75000000000519</v>
      </c>
      <c r="B296" s="14">
        <v>11.469999999999793</v>
      </c>
      <c r="C296" s="15">
        <v>1398.4999999999898</v>
      </c>
      <c r="D296" s="13">
        <v>104.25000000000544</v>
      </c>
      <c r="E296" s="14">
        <v>11.969999999999782</v>
      </c>
      <c r="F296" s="15">
        <v>1513.4999999999875</v>
      </c>
      <c r="G296" s="13">
        <v>104.7500000000057</v>
      </c>
      <c r="H296" s="14">
        <v>12.469999999999771</v>
      </c>
      <c r="I296" s="15">
        <v>1628.4999999999852</v>
      </c>
      <c r="J296" s="13">
        <v>105.25000000000595</v>
      </c>
      <c r="K296" s="14">
        <v>12.969999999999761</v>
      </c>
      <c r="L296" s="15"/>
    </row>
    <row r="297" spans="1:12" ht="21" x14ac:dyDescent="0.35">
      <c r="A297" s="13">
        <v>103.76000000000519</v>
      </c>
      <c r="B297" s="14">
        <v>11.479999999999793</v>
      </c>
      <c r="C297" s="15">
        <v>1400.7999999999897</v>
      </c>
      <c r="D297" s="13">
        <v>104.26000000000545</v>
      </c>
      <c r="E297" s="14">
        <v>11.979999999999782</v>
      </c>
      <c r="F297" s="15">
        <v>1515.7999999999874</v>
      </c>
      <c r="G297" s="13">
        <v>104.7600000000057</v>
      </c>
      <c r="H297" s="14">
        <v>12.479999999999771</v>
      </c>
      <c r="I297" s="15">
        <v>1630.7999999999852</v>
      </c>
      <c r="J297" s="13">
        <v>105.26000000000596</v>
      </c>
      <c r="K297" s="14">
        <v>12.979999999999761</v>
      </c>
      <c r="L297" s="15"/>
    </row>
    <row r="298" spans="1:12" ht="21" x14ac:dyDescent="0.35">
      <c r="A298" s="13">
        <v>103.7700000000052</v>
      </c>
      <c r="B298" s="14">
        <v>11.489999999999792</v>
      </c>
      <c r="C298" s="15">
        <v>1403.0999999999897</v>
      </c>
      <c r="D298" s="13">
        <v>104.27000000000545</v>
      </c>
      <c r="E298" s="14">
        <v>11.989999999999782</v>
      </c>
      <c r="F298" s="15">
        <v>1518.0999999999874</v>
      </c>
      <c r="G298" s="13">
        <v>104.77000000000571</v>
      </c>
      <c r="H298" s="14">
        <v>12.489999999999771</v>
      </c>
      <c r="I298" s="15">
        <v>1633.0999999999851</v>
      </c>
      <c r="J298" s="13">
        <v>105.27000000000596</v>
      </c>
      <c r="K298" s="14">
        <v>12.98999999999976</v>
      </c>
      <c r="L298" s="15"/>
    </row>
    <row r="299" spans="1:12" ht="21" x14ac:dyDescent="0.35">
      <c r="A299" s="13">
        <v>103.7800000000052</v>
      </c>
      <c r="B299" s="14">
        <v>11.499999999999792</v>
      </c>
      <c r="C299" s="15">
        <v>1405.3999999999896</v>
      </c>
      <c r="D299" s="13">
        <v>104.28000000000546</v>
      </c>
      <c r="E299" s="14">
        <v>11.999999999999782</v>
      </c>
      <c r="F299" s="15">
        <v>1520.3999999999874</v>
      </c>
      <c r="G299" s="13">
        <v>104.78000000000571</v>
      </c>
      <c r="H299" s="14">
        <v>12.499999999999771</v>
      </c>
      <c r="I299" s="15">
        <v>1635.3999999999851</v>
      </c>
      <c r="J299" s="13">
        <v>105.28000000000597</v>
      </c>
      <c r="K299" s="14">
        <v>12.99999999999976</v>
      </c>
      <c r="L299" s="15"/>
    </row>
    <row r="300" spans="1:12" ht="21" x14ac:dyDescent="0.35">
      <c r="A300" s="13">
        <v>103.79000000000521</v>
      </c>
      <c r="B300" s="14">
        <v>11.509999999999792</v>
      </c>
      <c r="C300" s="15">
        <v>1407.6999999999896</v>
      </c>
      <c r="D300" s="13">
        <v>104.29000000000546</v>
      </c>
      <c r="E300" s="14">
        <v>12.009999999999781</v>
      </c>
      <c r="F300" s="15">
        <v>1522.6999999999873</v>
      </c>
      <c r="G300" s="13">
        <v>104.79000000000572</v>
      </c>
      <c r="H300" s="14">
        <v>12.509999999999771</v>
      </c>
      <c r="I300" s="15">
        <v>1637.699999999985</v>
      </c>
      <c r="J300" s="13">
        <v>105.29000000000597</v>
      </c>
      <c r="K300" s="14">
        <v>13.00999999999976</v>
      </c>
      <c r="L300" s="15"/>
    </row>
    <row r="301" spans="1:12" ht="21" x14ac:dyDescent="0.35">
      <c r="A301" s="17">
        <v>103.80000000000521</v>
      </c>
      <c r="B301" s="18">
        <v>11.519999999999792</v>
      </c>
      <c r="C301" s="19">
        <v>1409.9999999999895</v>
      </c>
      <c r="D301" s="17">
        <v>104.30000000000547</v>
      </c>
      <c r="E301" s="18">
        <v>12.019999999999781</v>
      </c>
      <c r="F301" s="19">
        <v>1524.9999999999873</v>
      </c>
      <c r="G301" s="17">
        <v>104.80000000000572</v>
      </c>
      <c r="H301" s="18">
        <v>12.51999999999977</v>
      </c>
      <c r="I301" s="19">
        <v>1639.999999999985</v>
      </c>
      <c r="J301" s="17">
        <v>105.30000000000598</v>
      </c>
      <c r="K301" s="18">
        <v>13.01999999999976</v>
      </c>
      <c r="L301" s="19"/>
    </row>
    <row r="302" spans="1:12" ht="21" x14ac:dyDescent="0.35">
      <c r="A302" s="20">
        <v>103.81000000000522</v>
      </c>
      <c r="B302" s="21">
        <v>11.529999999999792</v>
      </c>
      <c r="C302" s="16">
        <v>1412.2999999999895</v>
      </c>
      <c r="D302" s="20">
        <v>104.31000000000547</v>
      </c>
      <c r="E302" s="21">
        <v>12.029999999999781</v>
      </c>
      <c r="F302" s="16">
        <v>1527.2999999999872</v>
      </c>
      <c r="G302" s="20">
        <v>104.81000000000573</v>
      </c>
      <c r="H302" s="21">
        <v>12.52999999999977</v>
      </c>
      <c r="I302" s="10">
        <v>1642.2999999999849</v>
      </c>
      <c r="J302" s="20">
        <v>105.31000000000599</v>
      </c>
      <c r="K302" s="21">
        <v>13.02999999999976</v>
      </c>
      <c r="L302" s="10"/>
    </row>
    <row r="303" spans="1:12" ht="21" x14ac:dyDescent="0.35">
      <c r="A303" s="13">
        <v>103.82000000000522</v>
      </c>
      <c r="B303" s="14">
        <v>11.539999999999791</v>
      </c>
      <c r="C303" s="15">
        <v>1414.5999999999894</v>
      </c>
      <c r="D303" s="13">
        <v>104.32000000000548</v>
      </c>
      <c r="E303" s="14">
        <v>12.039999999999781</v>
      </c>
      <c r="F303" s="15">
        <v>1529.5999999999872</v>
      </c>
      <c r="G303" s="13">
        <v>104.82000000000573</v>
      </c>
      <c r="H303" s="14">
        <v>12.53999999999977</v>
      </c>
      <c r="I303" s="15">
        <v>1644.5999999999849</v>
      </c>
      <c r="J303" s="13">
        <v>105.32000000000599</v>
      </c>
      <c r="K303" s="14">
        <v>13.039999999999759</v>
      </c>
      <c r="L303" s="15"/>
    </row>
    <row r="304" spans="1:12" ht="21" x14ac:dyDescent="0.35">
      <c r="A304" s="13">
        <v>103.83000000000523</v>
      </c>
      <c r="B304" s="14">
        <v>11.549999999999791</v>
      </c>
      <c r="C304" s="15">
        <v>1416.8999999999894</v>
      </c>
      <c r="D304" s="13">
        <v>104.33000000000548</v>
      </c>
      <c r="E304" s="14">
        <v>12.04999999999978</v>
      </c>
      <c r="F304" s="15">
        <v>1531.8999999999871</v>
      </c>
      <c r="G304" s="13">
        <v>104.83000000000574</v>
      </c>
      <c r="H304" s="14">
        <v>12.54999999999977</v>
      </c>
      <c r="I304" s="15">
        <v>1646.8999999999849</v>
      </c>
      <c r="J304" s="13">
        <v>105.330000000006</v>
      </c>
      <c r="K304" s="14">
        <v>13.049999999999759</v>
      </c>
      <c r="L304" s="15"/>
    </row>
    <row r="305" spans="1:12" ht="21" x14ac:dyDescent="0.35">
      <c r="A305" s="13">
        <v>103.84000000000523</v>
      </c>
      <c r="B305" s="14">
        <v>11.559999999999791</v>
      </c>
      <c r="C305" s="15">
        <v>1419.1999999999894</v>
      </c>
      <c r="D305" s="13">
        <v>104.34000000000549</v>
      </c>
      <c r="E305" s="14">
        <v>12.05999999999978</v>
      </c>
      <c r="F305" s="15">
        <v>1534.1999999999871</v>
      </c>
      <c r="G305" s="13">
        <v>104.84000000000574</v>
      </c>
      <c r="H305" s="14">
        <v>12.55999999999977</v>
      </c>
      <c r="I305" s="15">
        <v>1649.1999999999848</v>
      </c>
      <c r="J305" s="13">
        <v>105.340000000006</v>
      </c>
      <c r="K305" s="14">
        <v>13.059999999999759</v>
      </c>
      <c r="L305" s="15"/>
    </row>
    <row r="306" spans="1:12" ht="21" x14ac:dyDescent="0.35">
      <c r="A306" s="13">
        <v>103.85000000000524</v>
      </c>
      <c r="B306" s="14">
        <v>11.569999999999791</v>
      </c>
      <c r="C306" s="15">
        <v>1421.4999999999893</v>
      </c>
      <c r="D306" s="13">
        <v>104.35000000000549</v>
      </c>
      <c r="E306" s="14">
        <v>12.06999999999978</v>
      </c>
      <c r="F306" s="15">
        <v>1536.499999999987</v>
      </c>
      <c r="G306" s="13">
        <v>104.85000000000575</v>
      </c>
      <c r="H306" s="14">
        <v>12.569999999999769</v>
      </c>
      <c r="I306" s="15">
        <v>1651.4999999999848</v>
      </c>
      <c r="J306" s="13">
        <v>105.35000000000601</v>
      </c>
      <c r="K306" s="14">
        <v>13.069999999999759</v>
      </c>
      <c r="L306" s="15"/>
    </row>
    <row r="307" spans="1:12" ht="21" x14ac:dyDescent="0.35">
      <c r="A307" s="13">
        <v>103.86000000000524</v>
      </c>
      <c r="B307" s="14">
        <v>11.57999999999979</v>
      </c>
      <c r="C307" s="15">
        <v>1423.7999999999893</v>
      </c>
      <c r="D307" s="13">
        <v>104.3600000000055</v>
      </c>
      <c r="E307" s="14">
        <v>12.07999999999978</v>
      </c>
      <c r="F307" s="15">
        <v>1538.799999999987</v>
      </c>
      <c r="G307" s="13">
        <v>104.86000000000575</v>
      </c>
      <c r="H307" s="14">
        <v>12.579999999999769</v>
      </c>
      <c r="I307" s="15">
        <v>1653.7999999999847</v>
      </c>
      <c r="J307" s="13">
        <v>105.36000000000601</v>
      </c>
      <c r="K307" s="14">
        <v>13.079999999999758</v>
      </c>
      <c r="L307" s="15"/>
    </row>
    <row r="308" spans="1:12" ht="21" x14ac:dyDescent="0.35">
      <c r="A308" s="13">
        <v>103.87000000000525</v>
      </c>
      <c r="B308" s="14">
        <v>11.58999999999979</v>
      </c>
      <c r="C308" s="15">
        <v>1426.0999999999892</v>
      </c>
      <c r="D308" s="13">
        <v>104.3700000000055</v>
      </c>
      <c r="E308" s="14">
        <v>12.08999999999978</v>
      </c>
      <c r="F308" s="15">
        <v>1541.0999999999869</v>
      </c>
      <c r="G308" s="13">
        <v>104.87000000000576</v>
      </c>
      <c r="H308" s="14">
        <v>12.589999999999769</v>
      </c>
      <c r="I308" s="15">
        <v>1656.0999999999847</v>
      </c>
      <c r="J308" s="13">
        <v>105.37000000000602</v>
      </c>
      <c r="K308" s="14">
        <v>13.089999999999758</v>
      </c>
      <c r="L308" s="15"/>
    </row>
    <row r="309" spans="1:12" ht="21" x14ac:dyDescent="0.35">
      <c r="A309" s="13">
        <v>103.88000000000525</v>
      </c>
      <c r="B309" s="14">
        <v>11.59999999999979</v>
      </c>
      <c r="C309" s="15">
        <v>1428.3999999999892</v>
      </c>
      <c r="D309" s="13">
        <v>104.38000000000551</v>
      </c>
      <c r="E309" s="14">
        <v>12.099999999999779</v>
      </c>
      <c r="F309" s="15">
        <v>1543.3999999999869</v>
      </c>
      <c r="G309" s="13">
        <v>104.88000000000577</v>
      </c>
      <c r="H309" s="14">
        <v>12.599999999999769</v>
      </c>
      <c r="I309" s="15">
        <v>1658.3999999999846</v>
      </c>
      <c r="J309" s="13">
        <v>105.38000000000602</v>
      </c>
      <c r="K309" s="14">
        <v>13.099999999999758</v>
      </c>
      <c r="L309" s="15"/>
    </row>
    <row r="310" spans="1:12" ht="21" x14ac:dyDescent="0.35">
      <c r="A310" s="13">
        <v>103.89000000000526</v>
      </c>
      <c r="B310" s="14">
        <v>11.60999999999979</v>
      </c>
      <c r="C310" s="15">
        <v>1430.6999999999891</v>
      </c>
      <c r="D310" s="13">
        <v>104.39000000000551</v>
      </c>
      <c r="E310" s="14">
        <v>12.109999999999779</v>
      </c>
      <c r="F310" s="15">
        <v>1545.6999999999869</v>
      </c>
      <c r="G310" s="13">
        <v>104.89000000000577</v>
      </c>
      <c r="H310" s="14">
        <v>12.609999999999769</v>
      </c>
      <c r="I310" s="15">
        <v>1660.6999999999846</v>
      </c>
      <c r="J310" s="13">
        <v>105.39000000000603</v>
      </c>
      <c r="K310" s="14">
        <v>13.109999999999758</v>
      </c>
      <c r="L310" s="15"/>
    </row>
    <row r="311" spans="1:12" ht="21" x14ac:dyDescent="0.35">
      <c r="A311" s="17">
        <v>103.90000000000526</v>
      </c>
      <c r="B311" s="18">
        <v>11.61999999999979</v>
      </c>
      <c r="C311" s="19">
        <v>1432.9999999999891</v>
      </c>
      <c r="D311" s="17">
        <v>104.40000000000552</v>
      </c>
      <c r="E311" s="18">
        <v>12.119999999999779</v>
      </c>
      <c r="F311" s="19">
        <v>1547.9999999999868</v>
      </c>
      <c r="G311" s="17">
        <v>104.90000000000578</v>
      </c>
      <c r="H311" s="18">
        <v>12.619999999999768</v>
      </c>
      <c r="I311" s="19">
        <v>1662.9999999999845</v>
      </c>
      <c r="J311" s="17">
        <v>105.40000000000603</v>
      </c>
      <c r="K311" s="18">
        <v>13.119999999999758</v>
      </c>
      <c r="L311" s="19"/>
    </row>
    <row r="312" spans="1:12" ht="21" x14ac:dyDescent="0.35">
      <c r="A312" s="20">
        <v>103.91000000000527</v>
      </c>
      <c r="B312" s="21">
        <v>11.629999999999789</v>
      </c>
      <c r="C312" s="16">
        <v>1435.299999999989</v>
      </c>
      <c r="D312" s="20">
        <v>104.41000000000552</v>
      </c>
      <c r="E312" s="21">
        <v>12.129999999999779</v>
      </c>
      <c r="F312" s="16">
        <v>1550.2999999999868</v>
      </c>
      <c r="G312" s="20">
        <v>104.91000000000578</v>
      </c>
      <c r="H312" s="21">
        <v>12.629999999999768</v>
      </c>
      <c r="I312" s="10">
        <v>1665.2999999999845</v>
      </c>
      <c r="J312" s="20">
        <v>105.41000000000604</v>
      </c>
      <c r="K312" s="21">
        <v>13.129999999999757</v>
      </c>
      <c r="L312" s="10"/>
    </row>
    <row r="313" spans="1:12" ht="21" x14ac:dyDescent="0.35">
      <c r="A313" s="13">
        <v>103.92000000000527</v>
      </c>
      <c r="B313" s="14">
        <v>11.639999999999789</v>
      </c>
      <c r="C313" s="15">
        <v>1437.599999999989</v>
      </c>
      <c r="D313" s="13">
        <v>104.42000000000553</v>
      </c>
      <c r="E313" s="14">
        <v>12.139999999999779</v>
      </c>
      <c r="F313" s="15">
        <v>1552.5999999999867</v>
      </c>
      <c r="G313" s="13">
        <v>104.92000000000579</v>
      </c>
      <c r="H313" s="14">
        <v>12.639999999999768</v>
      </c>
      <c r="I313" s="15">
        <v>1667.5999999999844</v>
      </c>
      <c r="J313" s="13">
        <v>105.42000000000604</v>
      </c>
      <c r="K313" s="14">
        <v>13.139999999999757</v>
      </c>
      <c r="L313" s="15"/>
    </row>
    <row r="314" spans="1:12" ht="21" x14ac:dyDescent="0.35">
      <c r="A314" s="13">
        <v>103.93000000000528</v>
      </c>
      <c r="B314" s="14">
        <v>11.649999999999789</v>
      </c>
      <c r="C314" s="15">
        <v>1439.8999999999889</v>
      </c>
      <c r="D314" s="13">
        <v>104.43000000000553</v>
      </c>
      <c r="E314" s="14">
        <v>12.149999999999778</v>
      </c>
      <c r="F314" s="15">
        <v>1554.8999999999867</v>
      </c>
      <c r="G314" s="13">
        <v>104.93000000000579</v>
      </c>
      <c r="H314" s="14">
        <v>12.649999999999768</v>
      </c>
      <c r="I314" s="15">
        <v>1669.8999999999844</v>
      </c>
      <c r="J314" s="13">
        <v>105.43000000000605</v>
      </c>
      <c r="K314" s="14">
        <v>13.149999999999757</v>
      </c>
      <c r="L314" s="15"/>
    </row>
    <row r="315" spans="1:12" ht="21" x14ac:dyDescent="0.35">
      <c r="A315" s="13">
        <v>103.94000000000528</v>
      </c>
      <c r="B315" s="14">
        <v>11.659999999999789</v>
      </c>
      <c r="C315" s="15">
        <v>1442.1999999999889</v>
      </c>
      <c r="D315" s="13">
        <v>104.44000000000554</v>
      </c>
      <c r="E315" s="14">
        <v>12.159999999999778</v>
      </c>
      <c r="F315" s="15">
        <v>1557.1999999999866</v>
      </c>
      <c r="G315" s="13">
        <v>104.9400000000058</v>
      </c>
      <c r="H315" s="14">
        <v>12.659999999999767</v>
      </c>
      <c r="I315" s="15">
        <v>1672.1999999999844</v>
      </c>
      <c r="J315" s="13">
        <v>105.44000000000605</v>
      </c>
      <c r="K315" s="14">
        <v>13.159999999999757</v>
      </c>
      <c r="L315" s="15"/>
    </row>
    <row r="316" spans="1:12" ht="21" x14ac:dyDescent="0.35">
      <c r="A316" s="13">
        <v>103.95000000000529</v>
      </c>
      <c r="B316" s="14">
        <v>11.669999999999789</v>
      </c>
      <c r="C316" s="15">
        <v>1444.4999999999889</v>
      </c>
      <c r="D316" s="13">
        <v>104.45000000000555</v>
      </c>
      <c r="E316" s="14">
        <v>12.169999999999778</v>
      </c>
      <c r="F316" s="15">
        <v>1559.4999999999866</v>
      </c>
      <c r="G316" s="13">
        <v>104.9500000000058</v>
      </c>
      <c r="H316" s="14">
        <v>12.669999999999767</v>
      </c>
      <c r="I316" s="15">
        <v>1674.4999999999843</v>
      </c>
      <c r="J316" s="13">
        <v>105.45000000000606</v>
      </c>
      <c r="K316" s="14">
        <v>13.169999999999757</v>
      </c>
      <c r="L316" s="15"/>
    </row>
    <row r="317" spans="1:12" ht="21" x14ac:dyDescent="0.35">
      <c r="A317" s="13">
        <v>103.96000000000529</v>
      </c>
      <c r="B317" s="14">
        <v>11.679999999999788</v>
      </c>
      <c r="C317" s="15">
        <v>1446.7999999999888</v>
      </c>
      <c r="D317" s="13">
        <v>104.46000000000555</v>
      </c>
      <c r="E317" s="14">
        <v>12.179999999999778</v>
      </c>
      <c r="F317" s="15">
        <v>1561.7999999999865</v>
      </c>
      <c r="G317" s="13">
        <v>104.96000000000581</v>
      </c>
      <c r="H317" s="14">
        <v>12.679999999999767</v>
      </c>
      <c r="I317" s="15">
        <v>1676.7999999999843</v>
      </c>
      <c r="J317" s="13">
        <v>105.46000000000606</v>
      </c>
      <c r="K317" s="14">
        <v>13.179999999999756</v>
      </c>
      <c r="L317" s="15"/>
    </row>
    <row r="318" spans="1:12" ht="21" x14ac:dyDescent="0.35">
      <c r="A318" s="13">
        <v>103.9700000000053</v>
      </c>
      <c r="B318" s="14">
        <v>11.689999999999788</v>
      </c>
      <c r="C318" s="15">
        <v>1449.0999999999888</v>
      </c>
      <c r="D318" s="13">
        <v>104.47000000000556</v>
      </c>
      <c r="E318" s="14">
        <v>12.189999999999777</v>
      </c>
      <c r="F318" s="15">
        <v>1564.0999999999865</v>
      </c>
      <c r="G318" s="13">
        <v>104.97000000000581</v>
      </c>
      <c r="H318" s="14">
        <v>12.689999999999767</v>
      </c>
      <c r="I318" s="15">
        <v>1679.0999999999842</v>
      </c>
      <c r="J318" s="13">
        <v>105.47000000000607</v>
      </c>
      <c r="K318" s="14">
        <v>13.189999999999756</v>
      </c>
      <c r="L318" s="15"/>
    </row>
    <row r="319" spans="1:12" ht="21" x14ac:dyDescent="0.35">
      <c r="A319" s="13">
        <v>103.9800000000053</v>
      </c>
      <c r="B319" s="14">
        <v>11.699999999999788</v>
      </c>
      <c r="C319" s="15">
        <v>1451.3999999999887</v>
      </c>
      <c r="D319" s="13">
        <v>104.48000000000556</v>
      </c>
      <c r="E319" s="14">
        <v>12.199999999999777</v>
      </c>
      <c r="F319" s="15">
        <v>1566.3999999999864</v>
      </c>
      <c r="G319" s="13">
        <v>104.98000000000582</v>
      </c>
      <c r="H319" s="14">
        <v>12.699999999999767</v>
      </c>
      <c r="I319" s="15">
        <v>1681.3999999999842</v>
      </c>
      <c r="J319" s="13">
        <v>105.48000000000607</v>
      </c>
      <c r="K319" s="14">
        <v>13.199999999999756</v>
      </c>
      <c r="L319" s="15"/>
    </row>
    <row r="320" spans="1:12" ht="21" x14ac:dyDescent="0.35">
      <c r="A320" s="13">
        <v>103.99000000000531</v>
      </c>
      <c r="B320" s="14">
        <v>11.709999999999788</v>
      </c>
      <c r="C320" s="15">
        <v>1453.6999999999887</v>
      </c>
      <c r="D320" s="13">
        <v>104.49000000000557</v>
      </c>
      <c r="E320" s="14">
        <v>12.209999999999777</v>
      </c>
      <c r="F320" s="15">
        <v>1568.6999999999864</v>
      </c>
      <c r="G320" s="13">
        <v>104.99000000000582</v>
      </c>
      <c r="H320" s="14">
        <v>12.709999999999766</v>
      </c>
      <c r="I320" s="15">
        <v>1683.6999999999841</v>
      </c>
      <c r="J320" s="13">
        <v>105.49000000000608</v>
      </c>
      <c r="K320" s="14">
        <v>13.209999999999756</v>
      </c>
      <c r="L320" s="15"/>
    </row>
    <row r="321" spans="1:12" ht="21" x14ac:dyDescent="0.35">
      <c r="A321" s="22">
        <v>104.00000000000531</v>
      </c>
      <c r="B321" s="23">
        <v>11.719999999999787</v>
      </c>
      <c r="C321" s="11">
        <v>1455.9999999999886</v>
      </c>
      <c r="D321" s="22">
        <v>104.50000000000557</v>
      </c>
      <c r="E321" s="23">
        <v>12.219999999999777</v>
      </c>
      <c r="F321" s="11">
        <v>1570.9999999999864</v>
      </c>
      <c r="G321" s="22">
        <v>105.00000000000583</v>
      </c>
      <c r="H321" s="23">
        <v>12.719999999999766</v>
      </c>
      <c r="I321" s="19">
        <v>1685.9999999999841</v>
      </c>
      <c r="J321" s="22">
        <v>105.50000000000608</v>
      </c>
      <c r="K321" s="23">
        <v>13.219999999999756</v>
      </c>
      <c r="L321" s="19"/>
    </row>
    <row r="322" spans="1:12" ht="21" x14ac:dyDescent="0.35">
      <c r="A322" s="8">
        <v>104.01000000000532</v>
      </c>
      <c r="B322" s="9">
        <v>11.729999999999787</v>
      </c>
      <c r="C322" s="10">
        <v>1458.2999999999886</v>
      </c>
      <c r="D322" s="8">
        <v>104.51000000000558</v>
      </c>
      <c r="E322" s="9">
        <v>12.229999999999777</v>
      </c>
      <c r="F322" s="10">
        <v>1573.2999999999863</v>
      </c>
      <c r="G322" s="8">
        <v>105.01000000000583</v>
      </c>
      <c r="H322" s="9">
        <v>12.729999999999766</v>
      </c>
      <c r="I322" s="10"/>
      <c r="J322" s="8">
        <v>105.51000000000609</v>
      </c>
      <c r="K322" s="9">
        <v>13.229999999999755</v>
      </c>
      <c r="L322" s="10"/>
    </row>
    <row r="323" spans="1:12" ht="21" x14ac:dyDescent="0.35">
      <c r="A323" s="13">
        <v>104.02000000000533</v>
      </c>
      <c r="B323" s="14">
        <v>11.739999999999787</v>
      </c>
      <c r="C323" s="15">
        <v>1460.5999999999885</v>
      </c>
      <c r="D323" s="13">
        <v>104.52000000000558</v>
      </c>
      <c r="E323" s="14">
        <v>12.239999999999776</v>
      </c>
      <c r="F323" s="15">
        <v>1575.5999999999863</v>
      </c>
      <c r="G323" s="13">
        <v>105.02000000000584</v>
      </c>
      <c r="H323" s="14">
        <v>12.739999999999766</v>
      </c>
      <c r="I323" s="15"/>
      <c r="J323" s="13">
        <v>105.52000000000609</v>
      </c>
      <c r="K323" s="14">
        <v>13.239999999999755</v>
      </c>
      <c r="L323" s="15"/>
    </row>
    <row r="324" spans="1:12" ht="21" x14ac:dyDescent="0.35">
      <c r="A324" s="13">
        <v>104.03000000000533</v>
      </c>
      <c r="B324" s="14">
        <v>11.749999999999787</v>
      </c>
      <c r="C324" s="15">
        <v>1462.8999999999885</v>
      </c>
      <c r="D324" s="13">
        <v>104.53000000000559</v>
      </c>
      <c r="E324" s="14">
        <v>12.249999999999776</v>
      </c>
      <c r="F324" s="15">
        <v>1577.8999999999862</v>
      </c>
      <c r="G324" s="13">
        <v>105.03000000000584</v>
      </c>
      <c r="H324" s="14">
        <v>12.749999999999766</v>
      </c>
      <c r="I324" s="15"/>
      <c r="J324" s="13">
        <v>105.5300000000061</v>
      </c>
      <c r="K324" s="14">
        <v>13.249999999999755</v>
      </c>
      <c r="L324" s="15"/>
    </row>
    <row r="325" spans="1:12" ht="21" x14ac:dyDescent="0.35">
      <c r="A325" s="13">
        <v>104.04000000000534</v>
      </c>
      <c r="B325" s="14">
        <v>11.759999999999787</v>
      </c>
      <c r="C325" s="15">
        <v>1465.1999999999884</v>
      </c>
      <c r="D325" s="13">
        <v>104.54000000000559</v>
      </c>
      <c r="E325" s="14">
        <v>12.259999999999776</v>
      </c>
      <c r="F325" s="15">
        <v>1580.1999999999862</v>
      </c>
      <c r="G325" s="13">
        <v>105.04000000000585</v>
      </c>
      <c r="H325" s="14">
        <v>12.759999999999765</v>
      </c>
      <c r="I325" s="15"/>
      <c r="J325" s="13">
        <v>105.5400000000061</v>
      </c>
      <c r="K325" s="14">
        <v>13.259999999999755</v>
      </c>
      <c r="L325" s="15"/>
    </row>
    <row r="326" spans="1:12" ht="21" x14ac:dyDescent="0.35">
      <c r="A326" s="13">
        <v>104.05000000000534</v>
      </c>
      <c r="B326" s="14">
        <v>11.769999999999786</v>
      </c>
      <c r="C326" s="15">
        <v>1467.4999999999884</v>
      </c>
      <c r="D326" s="13">
        <v>104.5500000000056</v>
      </c>
      <c r="E326" s="14">
        <v>12.269999999999776</v>
      </c>
      <c r="F326" s="15">
        <v>1582.4999999999861</v>
      </c>
      <c r="G326" s="13">
        <v>105.05000000000585</v>
      </c>
      <c r="H326" s="14">
        <v>12.769999999999765</v>
      </c>
      <c r="I326" s="15"/>
      <c r="J326" s="13">
        <v>105.55000000000611</v>
      </c>
      <c r="K326" s="14">
        <v>13.269999999999754</v>
      </c>
      <c r="L326" s="15"/>
    </row>
    <row r="327" spans="1:12" ht="21" x14ac:dyDescent="0.35">
      <c r="A327" s="13">
        <v>104.06000000000535</v>
      </c>
      <c r="B327" s="14">
        <v>11.779999999999786</v>
      </c>
      <c r="C327" s="15">
        <v>1469.7999999999884</v>
      </c>
      <c r="D327" s="13">
        <v>104.5600000000056</v>
      </c>
      <c r="E327" s="14">
        <v>12.279999999999776</v>
      </c>
      <c r="F327" s="15">
        <v>1584.7999999999861</v>
      </c>
      <c r="G327" s="13">
        <v>105.06000000000586</v>
      </c>
      <c r="H327" s="14">
        <v>12.779999999999765</v>
      </c>
      <c r="I327" s="15"/>
      <c r="J327" s="13">
        <v>105.56000000000611</v>
      </c>
      <c r="K327" s="14">
        <v>13.279999999999754</v>
      </c>
      <c r="L327" s="15"/>
    </row>
    <row r="328" spans="1:12" ht="21" x14ac:dyDescent="0.35">
      <c r="A328" s="13">
        <v>104.07000000000535</v>
      </c>
      <c r="B328" s="14">
        <v>11.789999999999786</v>
      </c>
      <c r="C328" s="15">
        <v>1472.0999999999883</v>
      </c>
      <c r="D328" s="13">
        <v>104.57000000000561</v>
      </c>
      <c r="E328" s="14">
        <v>12.289999999999775</v>
      </c>
      <c r="F328" s="15">
        <v>1587.099999999986</v>
      </c>
      <c r="G328" s="13">
        <v>105.07000000000586</v>
      </c>
      <c r="H328" s="14">
        <v>12.789999999999765</v>
      </c>
      <c r="I328" s="15"/>
      <c r="J328" s="13">
        <v>105.57000000000612</v>
      </c>
      <c r="K328" s="14">
        <v>13.289999999999754</v>
      </c>
      <c r="L328" s="15"/>
    </row>
    <row r="329" spans="1:12" ht="21" x14ac:dyDescent="0.35">
      <c r="A329" s="13">
        <v>104.08000000000536</v>
      </c>
      <c r="B329" s="14">
        <v>11.799999999999786</v>
      </c>
      <c r="C329" s="15">
        <v>1474.3999999999883</v>
      </c>
      <c r="D329" s="13">
        <v>104.58000000000561</v>
      </c>
      <c r="E329" s="14">
        <v>12.299999999999775</v>
      </c>
      <c r="F329" s="15">
        <v>1589.399999999986</v>
      </c>
      <c r="G329" s="13">
        <v>105.08000000000587</v>
      </c>
      <c r="H329" s="14">
        <v>12.799999999999764</v>
      </c>
      <c r="I329" s="15"/>
      <c r="J329" s="13">
        <v>105.58000000000612</v>
      </c>
      <c r="K329" s="14">
        <v>13.299999999999754</v>
      </c>
      <c r="L329" s="15"/>
    </row>
    <row r="330" spans="1:12" ht="21" x14ac:dyDescent="0.35">
      <c r="A330" s="17">
        <v>104.09000000000536</v>
      </c>
      <c r="B330" s="18">
        <v>11.809999999999786</v>
      </c>
      <c r="C330" s="19">
        <v>1476.6999999999882</v>
      </c>
      <c r="D330" s="24">
        <v>104.59000000000562</v>
      </c>
      <c r="E330" s="18">
        <v>12.309999999999775</v>
      </c>
      <c r="F330" s="25">
        <v>1591.6999999999859</v>
      </c>
      <c r="G330" s="17">
        <v>105.09000000000587</v>
      </c>
      <c r="H330" s="18">
        <v>12.809999999999764</v>
      </c>
      <c r="I330" s="19"/>
      <c r="J330" s="24">
        <v>105.59000000000613</v>
      </c>
      <c r="K330" s="18">
        <v>13.309999999999754</v>
      </c>
      <c r="L330" s="19"/>
    </row>
  </sheetData>
  <mergeCells count="19">
    <mergeCell ref="A278:L278"/>
    <mergeCell ref="A1:L1"/>
    <mergeCell ref="A2:L2"/>
    <mergeCell ref="A56:L56"/>
    <mergeCell ref="A166:L166"/>
    <mergeCell ref="A167:L167"/>
    <mergeCell ref="A57:L57"/>
    <mergeCell ref="A58:L58"/>
    <mergeCell ref="A111:L111"/>
    <mergeCell ref="A112:L112"/>
    <mergeCell ref="A113:L113"/>
    <mergeCell ref="A221:L221"/>
    <mergeCell ref="A222:L222"/>
    <mergeCell ref="A223:L223"/>
    <mergeCell ref="O2:P2"/>
    <mergeCell ref="A3:L3"/>
    <mergeCell ref="A168:L168"/>
    <mergeCell ref="A276:L276"/>
    <mergeCell ref="A277:L2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Nutsakol</dc:creator>
  <cp:lastModifiedBy>acerpc</cp:lastModifiedBy>
  <dcterms:created xsi:type="dcterms:W3CDTF">2017-07-26T03:17:33Z</dcterms:created>
  <dcterms:modified xsi:type="dcterms:W3CDTF">2024-08-25T05:37:57Z</dcterms:modified>
</cp:coreProperties>
</file>