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370" windowHeight="12810"/>
  </bookViews>
  <sheets>
    <sheet name="G.8" sheetId="1" r:id="rId1"/>
  </sheets>
  <calcPr calcId="124519"/>
</workbook>
</file>

<file path=xl/calcChain.xml><?xml version="1.0" encoding="utf-8"?>
<calcChain xmlns="http://schemas.openxmlformats.org/spreadsheetml/2006/main">
  <c r="A6" i="1"/>
</calcChain>
</file>

<file path=xl/sharedStrings.xml><?xml version="1.0" encoding="utf-8"?>
<sst xmlns="http://schemas.openxmlformats.org/spreadsheetml/2006/main" count="108" uniqueCount="11">
  <si>
    <t>ZG.</t>
  </si>
  <si>
    <t>ระดับน้ำ</t>
  </si>
  <si>
    <t>ปริมาณน้ำ</t>
  </si>
  <si>
    <t>ม.(รทก.)</t>
  </si>
  <si>
    <t>ม.(รสม.)</t>
  </si>
  <si>
    <t>ลบ.ม./วิ</t>
  </si>
  <si>
    <t>Q</t>
  </si>
  <si>
    <t>GH.</t>
  </si>
  <si>
    <t>Diff</t>
  </si>
  <si>
    <r>
      <t xml:space="preserve">ความสัมพันธ์ระหว่างระดับน้ำ - ปริมาณน้ำ </t>
    </r>
    <r>
      <rPr>
        <sz val="16"/>
        <color indexed="10"/>
        <rFont val="AngsanaUPC"/>
        <family val="1"/>
      </rPr>
      <t>(ปีน้ำ 2024)</t>
    </r>
  </si>
  <si>
    <r>
      <t xml:space="preserve">สถานี </t>
    </r>
    <r>
      <rPr>
        <b/>
        <sz val="16"/>
        <color indexed="10"/>
        <rFont val="AngsanaUPC"/>
        <family val="1"/>
        <charset val="222"/>
      </rPr>
      <t xml:space="preserve"> G.8</t>
    </r>
    <r>
      <rPr>
        <sz val="16"/>
        <rFont val="AngsanaUPC"/>
        <family val="1"/>
        <charset val="222"/>
      </rPr>
      <t xml:space="preserve"> น้ำแม่ลาว บ้านต้นยาง  อ.แม่ลาว  จ.เชียงราย ( </t>
    </r>
    <r>
      <rPr>
        <sz val="16"/>
        <color indexed="12"/>
        <rFont val="AngsanaUPC"/>
        <family val="1"/>
      </rPr>
      <t>25 ก.ย.2567 )</t>
    </r>
  </si>
</sst>
</file>

<file path=xl/styles.xml><?xml version="1.0" encoding="utf-8"?>
<styleSheet xmlns="http://schemas.openxmlformats.org/spreadsheetml/2006/main">
  <numFmts count="2">
    <numFmt numFmtId="187" formatCode="0.000"/>
    <numFmt numFmtId="188" formatCode="0.0"/>
  </numFmts>
  <fonts count="29">
    <font>
      <sz val="11"/>
      <color theme="1"/>
      <name val="Tahoma"/>
      <family val="2"/>
      <charset val="222"/>
      <scheme val="minor"/>
    </font>
    <font>
      <sz val="14"/>
      <name val="Jasmine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JasmineUPC"/>
      <family val="1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sz val="16"/>
      <color indexed="10"/>
      <name val="AngsanaUPC"/>
      <family val="1"/>
      <charset val="222"/>
    </font>
    <font>
      <sz val="13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sz val="16"/>
      <color indexed="10"/>
      <name val="AngsanaUPC"/>
      <family val="1"/>
    </font>
    <font>
      <sz val="16"/>
      <name val="AngsanaUPC"/>
      <family val="1"/>
      <charset val="222"/>
    </font>
    <font>
      <sz val="16"/>
      <color indexed="12"/>
      <name val="AngsanaUPC"/>
      <family val="1"/>
    </font>
    <font>
      <b/>
      <sz val="16"/>
      <color indexed="12"/>
      <name val="Angsana New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7" borderId="1" applyNumberFormat="0" applyAlignment="0" applyProtection="0"/>
    <xf numFmtId="0" fontId="13" fillId="18" borderId="0" applyNumberFormat="0" applyBorder="0" applyAlignment="0" applyProtection="0"/>
    <xf numFmtId="0" fontId="14" fillId="0" borderId="4" applyNumberFormat="0" applyFill="0" applyAlignment="0" applyProtection="0"/>
    <xf numFmtId="0" fontId="15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6" fillId="16" borderId="5" applyNumberFormat="0" applyAlignment="0" applyProtection="0"/>
    <xf numFmtId="0" fontId="7" fillId="23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23" borderId="6" applyNumberFormat="0" applyFont="0" applyAlignment="0" applyProtection="0"/>
    <xf numFmtId="0" fontId="1" fillId="0" borderId="0"/>
  </cellStyleXfs>
  <cellXfs count="48">
    <xf numFmtId="0" fontId="0" fillId="0" borderId="0" xfId="0"/>
    <xf numFmtId="0" fontId="1" fillId="0" borderId="0" xfId="44"/>
    <xf numFmtId="0" fontId="20" fillId="0" borderId="0" xfId="44" applyFont="1"/>
    <xf numFmtId="0" fontId="20" fillId="0" borderId="0" xfId="44" applyFont="1" applyAlignment="1">
      <alignment horizontal="center"/>
    </xf>
    <xf numFmtId="187" fontId="20" fillId="0" borderId="0" xfId="44" applyNumberFormat="1" applyFont="1"/>
    <xf numFmtId="0" fontId="23" fillId="0" borderId="10" xfId="44" applyFont="1" applyBorder="1" applyAlignment="1">
      <alignment horizontal="center" vertical="center"/>
    </xf>
    <xf numFmtId="0" fontId="23" fillId="0" borderId="11" xfId="44" applyFont="1" applyBorder="1" applyAlignment="1">
      <alignment horizontal="center" vertical="center"/>
    </xf>
    <xf numFmtId="2" fontId="20" fillId="0" borderId="12" xfId="44" applyNumberFormat="1" applyFont="1" applyFill="1" applyBorder="1" applyAlignment="1">
      <alignment horizontal="center" vertical="center"/>
    </xf>
    <xf numFmtId="2" fontId="20" fillId="0" borderId="13" xfId="44" applyNumberFormat="1" applyFont="1" applyFill="1" applyBorder="1" applyAlignment="1">
      <alignment horizontal="center" vertical="center"/>
    </xf>
    <xf numFmtId="2" fontId="20" fillId="0" borderId="14" xfId="44" applyNumberFormat="1" applyFont="1" applyFill="1" applyBorder="1" applyAlignment="1">
      <alignment horizontal="center" vertical="center"/>
    </xf>
    <xf numFmtId="2" fontId="20" fillId="0" borderId="15" xfId="44" applyNumberFormat="1" applyFont="1" applyBorder="1" applyAlignment="1">
      <alignment horizontal="center" vertical="center"/>
    </xf>
    <xf numFmtId="2" fontId="20" fillId="0" borderId="0" xfId="44" applyNumberFormat="1" applyFont="1" applyAlignment="1">
      <alignment horizontal="center"/>
    </xf>
    <xf numFmtId="2" fontId="20" fillId="0" borderId="16" xfId="44" applyNumberFormat="1" applyFont="1" applyBorder="1" applyAlignment="1">
      <alignment horizontal="center" vertical="center"/>
    </xf>
    <xf numFmtId="2" fontId="20" fillId="0" borderId="17" xfId="44" applyNumberFormat="1" applyFont="1" applyBorder="1" applyAlignment="1">
      <alignment horizontal="center" vertical="center"/>
    </xf>
    <xf numFmtId="2" fontId="20" fillId="0" borderId="18" xfId="44" applyNumberFormat="1" applyFont="1" applyFill="1" applyBorder="1" applyAlignment="1">
      <alignment horizontal="center" vertical="center"/>
    </xf>
    <xf numFmtId="2" fontId="20" fillId="0" borderId="19" xfId="44" applyNumberFormat="1" applyFont="1" applyFill="1" applyBorder="1" applyAlignment="1">
      <alignment horizontal="center" vertical="center"/>
    </xf>
    <xf numFmtId="2" fontId="20" fillId="0" borderId="20" xfId="44" applyNumberFormat="1" applyFont="1" applyBorder="1" applyAlignment="1">
      <alignment horizontal="center" vertical="center"/>
    </xf>
    <xf numFmtId="2" fontId="20" fillId="0" borderId="20" xfId="44" applyNumberFormat="1" applyFont="1" applyFill="1" applyBorder="1" applyAlignment="1">
      <alignment horizontal="center" vertical="center"/>
    </xf>
    <xf numFmtId="2" fontId="20" fillId="0" borderId="21" xfId="44" applyNumberFormat="1" applyFont="1" applyBorder="1" applyAlignment="1">
      <alignment horizontal="center" vertical="center"/>
    </xf>
    <xf numFmtId="2" fontId="20" fillId="0" borderId="22" xfId="44" applyNumberFormat="1" applyFont="1" applyBorder="1" applyAlignment="1">
      <alignment horizontal="center" vertical="center"/>
    </xf>
    <xf numFmtId="2" fontId="20" fillId="0" borderId="23" xfId="44" applyNumberFormat="1" applyFont="1" applyBorder="1" applyAlignment="1">
      <alignment horizontal="center" vertical="center"/>
    </xf>
    <xf numFmtId="2" fontId="20" fillId="0" borderId="18" xfId="44" applyNumberFormat="1" applyFont="1" applyBorder="1" applyAlignment="1">
      <alignment horizontal="center" vertical="center"/>
    </xf>
    <xf numFmtId="2" fontId="20" fillId="0" borderId="19" xfId="44" applyNumberFormat="1" applyFont="1" applyBorder="1" applyAlignment="1">
      <alignment horizontal="center" vertical="center"/>
    </xf>
    <xf numFmtId="2" fontId="20" fillId="0" borderId="0" xfId="44" applyNumberFormat="1" applyFont="1" applyFill="1" applyBorder="1" applyAlignment="1">
      <alignment horizontal="center" vertical="center"/>
    </xf>
    <xf numFmtId="2" fontId="20" fillId="0" borderId="0" xfId="44" applyNumberFormat="1" applyFont="1" applyBorder="1" applyAlignment="1">
      <alignment horizontal="center" vertical="center"/>
    </xf>
    <xf numFmtId="0" fontId="20" fillId="0" borderId="0" xfId="44" applyFont="1" applyBorder="1"/>
    <xf numFmtId="0" fontId="20" fillId="0" borderId="0" xfId="44" applyFont="1" applyBorder="1" applyAlignment="1">
      <alignment horizontal="center"/>
    </xf>
    <xf numFmtId="0" fontId="1" fillId="0" borderId="0" xfId="44" applyBorder="1"/>
    <xf numFmtId="2" fontId="20" fillId="0" borderId="15" xfId="44" applyNumberFormat="1" applyFont="1" applyFill="1" applyBorder="1" applyAlignment="1">
      <alignment horizontal="center" vertical="center"/>
    </xf>
    <xf numFmtId="2" fontId="20" fillId="0" borderId="24" xfId="44" applyNumberFormat="1" applyFont="1" applyFill="1" applyBorder="1" applyAlignment="1">
      <alignment horizontal="center" vertical="center"/>
    </xf>
    <xf numFmtId="2" fontId="20" fillId="0" borderId="25" xfId="44" applyNumberFormat="1" applyFont="1" applyFill="1" applyBorder="1" applyAlignment="1">
      <alignment horizontal="center" vertical="center"/>
    </xf>
    <xf numFmtId="2" fontId="20" fillId="0" borderId="26" xfId="44" applyNumberFormat="1" applyFont="1" applyFill="1" applyBorder="1" applyAlignment="1">
      <alignment horizontal="center" vertical="center"/>
    </xf>
    <xf numFmtId="2" fontId="20" fillId="0" borderId="0" xfId="44" applyNumberFormat="1" applyFont="1"/>
    <xf numFmtId="188" fontId="20" fillId="0" borderId="0" xfId="44" applyNumberFormat="1" applyFont="1"/>
    <xf numFmtId="0" fontId="21" fillId="24" borderId="0" xfId="44" applyFont="1" applyFill="1" applyAlignment="1">
      <alignment horizontal="center"/>
    </xf>
    <xf numFmtId="2" fontId="20" fillId="0" borderId="28" xfId="44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2" fontId="20" fillId="24" borderId="0" xfId="0" applyNumberFormat="1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2" fontId="20" fillId="0" borderId="0" xfId="0" applyNumberFormat="1" applyFont="1"/>
    <xf numFmtId="2" fontId="20" fillId="0" borderId="0" xfId="0" applyNumberFormat="1" applyFont="1" applyFill="1"/>
    <xf numFmtId="2" fontId="20" fillId="0" borderId="0" xfId="0" applyNumberFormat="1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8" fillId="0" borderId="29" xfId="0" applyFont="1" applyBorder="1" applyAlignment="1" applyProtection="1">
      <alignment horizontal="center" vertical="center"/>
    </xf>
    <xf numFmtId="0" fontId="24" fillId="0" borderId="27" xfId="44" applyFont="1" applyBorder="1" applyAlignment="1">
      <alignment horizontal="center"/>
    </xf>
    <xf numFmtId="0" fontId="24" fillId="0" borderId="0" xfId="44" applyFont="1" applyAlignment="1">
      <alignment horizontal="center"/>
    </xf>
  </cellXfs>
  <cellStyles count="45">
    <cellStyle name="20% - ส่วนที่ถูกเน้น1 2" xfId="2"/>
    <cellStyle name="20% - ส่วนที่ถูกเน้น2 2" xfId="3"/>
    <cellStyle name="20% - ส่วนที่ถูกเน้น3 2" xfId="4"/>
    <cellStyle name="20% - ส่วนที่ถูกเน้น4 2" xfId="5"/>
    <cellStyle name="20% - ส่วนที่ถูกเน้น5 2" xfId="6"/>
    <cellStyle name="20% - ส่วนที่ถูกเน้น6 2" xfId="7"/>
    <cellStyle name="40% - ส่วนที่ถูกเน้น1 2" xfId="8"/>
    <cellStyle name="40% - ส่วนที่ถูกเน้น2 2" xfId="9"/>
    <cellStyle name="40% - ส่วนที่ถูกเน้น3 2" xfId="10"/>
    <cellStyle name="40% - ส่วนที่ถูกเน้น4 2" xfId="11"/>
    <cellStyle name="40% - ส่วนที่ถูกเน้น5 2" xfId="12"/>
    <cellStyle name="40% - ส่วนที่ถูกเน้น6 2" xfId="13"/>
    <cellStyle name="60% - ส่วนที่ถูกเน้น1 2" xfId="14"/>
    <cellStyle name="60% - ส่วนที่ถูกเน้น2 2" xfId="15"/>
    <cellStyle name="60% - ส่วนที่ถูกเน้น3 2" xfId="16"/>
    <cellStyle name="60% - ส่วนที่ถูกเน้น4 2" xfId="17"/>
    <cellStyle name="60% - ส่วนที่ถูกเน้น5 2" xfId="18"/>
    <cellStyle name="60% - ส่วนที่ถูกเน้น6 2" xfId="19"/>
    <cellStyle name="Normal 2" xfId="1"/>
    <cellStyle name="เซลล์ตรวจสอบ 2" xfId="24"/>
    <cellStyle name="เซลล์ที่มีการเชื่อมโยง 2" xfId="25"/>
    <cellStyle name="แย่ 2" xfId="30"/>
    <cellStyle name="แสดงผล 2" xfId="37"/>
    <cellStyle name="การคำนวณ 2" xfId="20"/>
    <cellStyle name="ข้อความเตือน 2" xfId="21"/>
    <cellStyle name="ข้อความอธิบาย 2" xfId="22"/>
    <cellStyle name="ชื่อเรื่อง 2" xfId="23"/>
    <cellStyle name="ดี 2" xfId="26"/>
    <cellStyle name="ปกติ" xfId="0" builtinId="0"/>
    <cellStyle name="ปกติ 2" xfId="44"/>
    <cellStyle name="ป้อนค่า 2" xfId="27"/>
    <cellStyle name="ปานกลาง 2" xfId="28"/>
    <cellStyle name="ผลรวม 2" xfId="29"/>
    <cellStyle name="ส่วนที่ถูกเน้น1 2" xfId="31"/>
    <cellStyle name="ส่วนที่ถูกเน้น2 2" xfId="32"/>
    <cellStyle name="ส่วนที่ถูกเน้น3 2" xfId="33"/>
    <cellStyle name="ส่วนที่ถูกเน้น4 2" xfId="34"/>
    <cellStyle name="ส่วนที่ถูกเน้น5 2" xfId="35"/>
    <cellStyle name="ส่วนที่ถูกเน้น6 2" xfId="36"/>
    <cellStyle name="หมายเหตุ 2" xfId="38"/>
    <cellStyle name="หมายเหตุ 3" xfId="43"/>
    <cellStyle name="หัวเรื่อง 1 2" xfId="39"/>
    <cellStyle name="หัวเรื่อง 2 2" xfId="40"/>
    <cellStyle name="หัวเรื่อง 3 2" xfId="41"/>
    <cellStyle name="หัวเรื่อง 4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2"/>
  <sheetViews>
    <sheetView tabSelected="1" workbookViewId="0">
      <selection activeCell="T79" sqref="T79"/>
    </sheetView>
  </sheetViews>
  <sheetFormatPr defaultRowHeight="14.25"/>
  <cols>
    <col min="1" max="17" width="6.75" customWidth="1"/>
  </cols>
  <sheetData>
    <row r="1" spans="1:20" ht="23.25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2"/>
      <c r="O1" s="2"/>
      <c r="P1" s="2"/>
      <c r="Q1" s="2"/>
      <c r="R1" s="2"/>
      <c r="S1" s="2"/>
      <c r="T1" s="2"/>
    </row>
    <row r="2" spans="1:20" ht="23.25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3" t="s">
        <v>0</v>
      </c>
      <c r="N2" s="2">
        <v>405.1</v>
      </c>
      <c r="O2" s="2"/>
      <c r="P2" s="2"/>
      <c r="Q2" s="2"/>
      <c r="R2" s="2"/>
      <c r="S2" s="2"/>
      <c r="T2" s="2"/>
    </row>
    <row r="3" spans="1:20" ht="23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2"/>
      <c r="N3" s="4"/>
      <c r="O3" s="2"/>
      <c r="P3" s="2"/>
      <c r="Q3" s="2"/>
      <c r="R3" s="2"/>
      <c r="S3" s="2"/>
      <c r="T3" s="2"/>
    </row>
    <row r="4" spans="1:20" ht="21">
      <c r="A4" s="5" t="s">
        <v>1</v>
      </c>
      <c r="B4" s="5" t="s">
        <v>1</v>
      </c>
      <c r="C4" s="5" t="s">
        <v>2</v>
      </c>
      <c r="D4" s="5" t="s">
        <v>1</v>
      </c>
      <c r="E4" s="5" t="s">
        <v>1</v>
      </c>
      <c r="F4" s="5" t="s">
        <v>2</v>
      </c>
      <c r="G4" s="5" t="s">
        <v>1</v>
      </c>
      <c r="H4" s="5" t="s">
        <v>1</v>
      </c>
      <c r="I4" s="5" t="s">
        <v>2</v>
      </c>
      <c r="J4" s="5" t="s">
        <v>1</v>
      </c>
      <c r="K4" s="5" t="s">
        <v>1</v>
      </c>
      <c r="L4" s="5" t="s">
        <v>2</v>
      </c>
      <c r="M4" s="46"/>
      <c r="N4" s="47"/>
      <c r="O4" s="33"/>
      <c r="P4" s="2"/>
      <c r="Q4" s="2"/>
      <c r="R4" s="2"/>
      <c r="S4" s="2"/>
      <c r="T4" s="2"/>
    </row>
    <row r="5" spans="1:20" ht="21">
      <c r="A5" s="6" t="s">
        <v>3</v>
      </c>
      <c r="B5" s="6" t="s">
        <v>4</v>
      </c>
      <c r="C5" s="6" t="s">
        <v>5</v>
      </c>
      <c r="D5" s="6" t="s">
        <v>3</v>
      </c>
      <c r="E5" s="6" t="s">
        <v>4</v>
      </c>
      <c r="F5" s="6" t="s">
        <v>5</v>
      </c>
      <c r="G5" s="6" t="s">
        <v>3</v>
      </c>
      <c r="H5" s="6" t="s">
        <v>4</v>
      </c>
      <c r="I5" s="6" t="s">
        <v>5</v>
      </c>
      <c r="J5" s="6" t="s">
        <v>3</v>
      </c>
      <c r="K5" s="6" t="s">
        <v>4</v>
      </c>
      <c r="L5" s="6" t="s">
        <v>5</v>
      </c>
      <c r="M5" s="3" t="s">
        <v>7</v>
      </c>
      <c r="N5" s="3" t="s">
        <v>8</v>
      </c>
      <c r="O5" s="32"/>
      <c r="P5" s="34" t="s">
        <v>6</v>
      </c>
      <c r="Q5" s="2"/>
      <c r="R5" s="2"/>
      <c r="S5" s="2"/>
      <c r="T5" s="2"/>
    </row>
    <row r="6" spans="1:20" ht="21">
      <c r="A6" s="7">
        <f>M6</f>
        <v>404.4</v>
      </c>
      <c r="B6" s="8">
        <v>-0.70000000000004547</v>
      </c>
      <c r="C6" s="9">
        <v>0</v>
      </c>
      <c r="D6" s="7">
        <v>404.89999999999952</v>
      </c>
      <c r="E6" s="8">
        <v>-0.20000000000004503</v>
      </c>
      <c r="F6" s="10">
        <v>1.400000000000001</v>
      </c>
      <c r="G6" s="7">
        <v>405.39999999999907</v>
      </c>
      <c r="H6" s="8">
        <v>0.29999999999995514</v>
      </c>
      <c r="I6" s="10">
        <v>7.5999999999999988</v>
      </c>
      <c r="J6" s="7">
        <v>405.89999999999861</v>
      </c>
      <c r="K6" s="8">
        <v>0.79999999999995552</v>
      </c>
      <c r="L6" s="29">
        <v>18.5</v>
      </c>
      <c r="M6" s="36">
        <v>404.4</v>
      </c>
      <c r="N6" s="37">
        <v>0.05</v>
      </c>
      <c r="O6" s="41">
        <v>-0.70000000000004547</v>
      </c>
      <c r="P6" s="38">
        <v>0</v>
      </c>
      <c r="Q6" s="2"/>
      <c r="R6" s="4">
        <v>786.9</v>
      </c>
      <c r="S6" s="2"/>
      <c r="T6" s="2"/>
    </row>
    <row r="7" spans="1:20" ht="21">
      <c r="A7" s="12">
        <v>404.40999999999997</v>
      </c>
      <c r="B7" s="13">
        <v>-0.69000000000004547</v>
      </c>
      <c r="C7" s="10">
        <v>5.0000000000000001E-3</v>
      </c>
      <c r="D7" s="12">
        <v>404.90999999999951</v>
      </c>
      <c r="E7" s="13">
        <v>-0.19000000000004502</v>
      </c>
      <c r="F7" s="10">
        <v>1.4900000000000011</v>
      </c>
      <c r="G7" s="12">
        <v>405.40999999999906</v>
      </c>
      <c r="H7" s="13">
        <v>0.30999999999995514</v>
      </c>
      <c r="I7" s="10">
        <v>7.7799999999999985</v>
      </c>
      <c r="J7" s="12">
        <v>405.9099999999986</v>
      </c>
      <c r="K7" s="13">
        <v>0.80999999999995553</v>
      </c>
      <c r="L7" s="28">
        <v>18.77</v>
      </c>
      <c r="M7" s="36">
        <v>404.5</v>
      </c>
      <c r="N7" s="37">
        <v>0.15</v>
      </c>
      <c r="O7" s="41">
        <v>-0.60000000000002274</v>
      </c>
      <c r="P7" s="38">
        <v>0.05</v>
      </c>
      <c r="Q7" s="2"/>
      <c r="R7" s="2"/>
      <c r="S7" s="2"/>
      <c r="T7" s="2"/>
    </row>
    <row r="8" spans="1:20" ht="21">
      <c r="A8" s="12">
        <v>404.41999999999996</v>
      </c>
      <c r="B8" s="13">
        <v>-0.68000000000004546</v>
      </c>
      <c r="C8" s="10">
        <v>0.01</v>
      </c>
      <c r="D8" s="12">
        <v>404.9199999999995</v>
      </c>
      <c r="E8" s="13">
        <v>-0.18000000000004501</v>
      </c>
      <c r="F8" s="10">
        <v>1.5800000000000012</v>
      </c>
      <c r="G8" s="12">
        <v>405.41999999999905</v>
      </c>
      <c r="H8" s="13">
        <v>0.31999999999995515</v>
      </c>
      <c r="I8" s="10">
        <v>7.9599999999999982</v>
      </c>
      <c r="J8" s="12">
        <v>405.91999999999859</v>
      </c>
      <c r="K8" s="13">
        <v>0.81999999999995554</v>
      </c>
      <c r="L8" s="28">
        <v>19.04</v>
      </c>
      <c r="M8" s="36">
        <v>404.6</v>
      </c>
      <c r="N8" s="37">
        <v>0.3</v>
      </c>
      <c r="O8" s="41">
        <v>-0.5</v>
      </c>
      <c r="P8" s="38">
        <v>0.2</v>
      </c>
      <c r="Q8" s="2"/>
      <c r="R8" s="2"/>
      <c r="S8" s="2"/>
      <c r="T8" s="2"/>
    </row>
    <row r="9" spans="1:20" ht="21">
      <c r="A9" s="12">
        <v>404.42999999999995</v>
      </c>
      <c r="B9" s="13">
        <v>-0.67000000000004545</v>
      </c>
      <c r="C9" s="10">
        <v>1.4999999999999999E-2</v>
      </c>
      <c r="D9" s="12">
        <v>404.9299999999995</v>
      </c>
      <c r="E9" s="13">
        <v>-0.170000000000045</v>
      </c>
      <c r="F9" s="10">
        <v>1.6700000000000013</v>
      </c>
      <c r="G9" s="12">
        <v>405.42999999999904</v>
      </c>
      <c r="H9" s="13">
        <v>0.32999999999995516</v>
      </c>
      <c r="I9" s="10">
        <v>8.1399999999999988</v>
      </c>
      <c r="J9" s="12">
        <v>405.92999999999859</v>
      </c>
      <c r="K9" s="13">
        <v>0.82999999999995555</v>
      </c>
      <c r="L9" s="28">
        <v>19.309999999999999</v>
      </c>
      <c r="M9" s="36">
        <v>404.70000000000005</v>
      </c>
      <c r="N9" s="37">
        <v>0.4</v>
      </c>
      <c r="O9" s="41">
        <v>-0.39999999999997726</v>
      </c>
      <c r="P9" s="38">
        <v>0.5</v>
      </c>
      <c r="Q9" s="2"/>
      <c r="R9" s="2"/>
      <c r="S9" s="2"/>
      <c r="T9" s="2"/>
    </row>
    <row r="10" spans="1:20" ht="21">
      <c r="A10" s="12">
        <v>404.43999999999994</v>
      </c>
      <c r="B10" s="13">
        <v>-0.66000000000004544</v>
      </c>
      <c r="C10" s="10">
        <v>0.02</v>
      </c>
      <c r="D10" s="12">
        <v>404.93999999999949</v>
      </c>
      <c r="E10" s="13">
        <v>-0.160000000000045</v>
      </c>
      <c r="F10" s="10">
        <v>1.7600000000000013</v>
      </c>
      <c r="G10" s="12">
        <v>405.43999999999903</v>
      </c>
      <c r="H10" s="13">
        <v>0.33999999999995517</v>
      </c>
      <c r="I10" s="10">
        <v>8.3199999999999985</v>
      </c>
      <c r="J10" s="12">
        <v>405.93999999999858</v>
      </c>
      <c r="K10" s="13">
        <v>0.83999999999995556</v>
      </c>
      <c r="L10" s="28">
        <v>19.579999999999998</v>
      </c>
      <c r="M10" s="36">
        <v>404.80000000000007</v>
      </c>
      <c r="N10" s="37">
        <v>0.5</v>
      </c>
      <c r="O10" s="41">
        <v>-0.29999999999995453</v>
      </c>
      <c r="P10" s="38">
        <v>0.9</v>
      </c>
      <c r="Q10" s="2"/>
      <c r="R10" s="2"/>
      <c r="S10" s="2"/>
      <c r="T10" s="2"/>
    </row>
    <row r="11" spans="1:20" ht="21">
      <c r="A11" s="12">
        <v>404.44999999999993</v>
      </c>
      <c r="B11" s="13">
        <v>-0.65000000000004543</v>
      </c>
      <c r="C11" s="10">
        <v>2.5000000000000001E-2</v>
      </c>
      <c r="D11" s="12">
        <v>404.94999999999948</v>
      </c>
      <c r="E11" s="13">
        <v>-0.15000000000004499</v>
      </c>
      <c r="F11" s="10">
        <v>1.8500000000000014</v>
      </c>
      <c r="G11" s="12">
        <v>405.44999999999902</v>
      </c>
      <c r="H11" s="13">
        <v>0.34999999999995518</v>
      </c>
      <c r="I11" s="10">
        <v>8.4999999999999982</v>
      </c>
      <c r="J11" s="12">
        <v>405.94999999999857</v>
      </c>
      <c r="K11" s="13">
        <v>0.84999999999995557</v>
      </c>
      <c r="L11" s="28">
        <v>19.849999999999998</v>
      </c>
      <c r="M11" s="36">
        <v>404.90000000000009</v>
      </c>
      <c r="N11" s="37">
        <v>0.9</v>
      </c>
      <c r="O11" s="41">
        <v>-0.19999999999993179</v>
      </c>
      <c r="P11" s="38">
        <v>1.4</v>
      </c>
      <c r="Q11" s="2"/>
      <c r="R11" s="2"/>
      <c r="S11" s="2"/>
      <c r="T11" s="2"/>
    </row>
    <row r="12" spans="1:20" ht="21">
      <c r="A12" s="12">
        <v>404.45999999999992</v>
      </c>
      <c r="B12" s="13">
        <v>-0.64000000000004542</v>
      </c>
      <c r="C12" s="10">
        <v>3.0000000000000002E-2</v>
      </c>
      <c r="D12" s="12">
        <v>404.95999999999947</v>
      </c>
      <c r="E12" s="13">
        <v>-0.14000000000004498</v>
      </c>
      <c r="F12" s="10">
        <v>1.9400000000000015</v>
      </c>
      <c r="G12" s="12">
        <v>405.45999999999901</v>
      </c>
      <c r="H12" s="13">
        <v>0.35999999999995519</v>
      </c>
      <c r="I12" s="10">
        <v>8.6799999999999979</v>
      </c>
      <c r="J12" s="12">
        <v>405.95999999999856</v>
      </c>
      <c r="K12" s="13">
        <v>0.85999999999995558</v>
      </c>
      <c r="L12" s="28">
        <v>20.119999999999997</v>
      </c>
      <c r="M12" s="36">
        <v>405.00000000000011</v>
      </c>
      <c r="N12" s="37">
        <v>1.1000000000000001</v>
      </c>
      <c r="O12" s="41">
        <v>-9.9999999999909051E-2</v>
      </c>
      <c r="P12" s="38">
        <v>2.2999999999999998</v>
      </c>
      <c r="Q12" s="2"/>
      <c r="R12" s="2"/>
      <c r="S12" s="2"/>
      <c r="T12" s="2"/>
    </row>
    <row r="13" spans="1:20" ht="21">
      <c r="A13" s="12">
        <v>404.46999999999991</v>
      </c>
      <c r="B13" s="13">
        <v>-0.63000000000004541</v>
      </c>
      <c r="C13" s="10">
        <v>3.5000000000000003E-2</v>
      </c>
      <c r="D13" s="12">
        <v>404.96999999999946</v>
      </c>
      <c r="E13" s="13">
        <v>-0.13000000000004497</v>
      </c>
      <c r="F13" s="10">
        <v>2.0300000000000016</v>
      </c>
      <c r="G13" s="12">
        <v>405.469999999999</v>
      </c>
      <c r="H13" s="13">
        <v>0.3699999999999552</v>
      </c>
      <c r="I13" s="10">
        <v>8.8599999999999977</v>
      </c>
      <c r="J13" s="12">
        <v>405.96999999999855</v>
      </c>
      <c r="K13" s="13">
        <v>0.86999999999995559</v>
      </c>
      <c r="L13" s="28">
        <v>20.389999999999997</v>
      </c>
      <c r="M13" s="36">
        <v>405.10000000000014</v>
      </c>
      <c r="N13" s="37">
        <v>1.2</v>
      </c>
      <c r="O13" s="41">
        <v>0</v>
      </c>
      <c r="P13" s="38">
        <v>3.4</v>
      </c>
      <c r="Q13" s="2"/>
      <c r="R13" s="2"/>
      <c r="S13" s="2"/>
      <c r="T13" s="2"/>
    </row>
    <row r="14" spans="1:20" ht="21">
      <c r="A14" s="12">
        <v>404.4799999999999</v>
      </c>
      <c r="B14" s="13">
        <v>-0.6200000000000454</v>
      </c>
      <c r="C14" s="10">
        <v>0.04</v>
      </c>
      <c r="D14" s="12">
        <v>404.97999999999945</v>
      </c>
      <c r="E14" s="13">
        <v>-0.12000000000004497</v>
      </c>
      <c r="F14" s="10">
        <v>2.1200000000000014</v>
      </c>
      <c r="G14" s="12">
        <v>405.479999999999</v>
      </c>
      <c r="H14" s="13">
        <v>0.37999999999995521</v>
      </c>
      <c r="I14" s="10">
        <v>9.0399999999999974</v>
      </c>
      <c r="J14" s="12">
        <v>405.97999999999854</v>
      </c>
      <c r="K14" s="13">
        <v>0.8799999999999556</v>
      </c>
      <c r="L14" s="28">
        <v>20.659999999999997</v>
      </c>
      <c r="M14" s="36">
        <v>405.20000000000016</v>
      </c>
      <c r="N14" s="37">
        <v>1.4</v>
      </c>
      <c r="O14" s="41">
        <v>0.10000000000013642</v>
      </c>
      <c r="P14" s="38">
        <v>4.5999999999999996</v>
      </c>
      <c r="Q14" s="2"/>
      <c r="R14" s="2"/>
      <c r="S14" s="2"/>
      <c r="T14" s="2"/>
    </row>
    <row r="15" spans="1:20" ht="21">
      <c r="A15" s="12">
        <v>404.4899999999999</v>
      </c>
      <c r="B15" s="13">
        <v>-0.61000000000004539</v>
      </c>
      <c r="C15" s="10">
        <v>4.4999999999999998E-2</v>
      </c>
      <c r="D15" s="12">
        <v>404.98999999999944</v>
      </c>
      <c r="E15" s="13">
        <v>-0.11000000000004498</v>
      </c>
      <c r="F15" s="10">
        <v>2.2100000000000013</v>
      </c>
      <c r="G15" s="12">
        <v>405.48999999999899</v>
      </c>
      <c r="H15" s="13">
        <v>0.38999999999995522</v>
      </c>
      <c r="I15" s="10">
        <v>9.2199999999999971</v>
      </c>
      <c r="J15" s="12">
        <v>405.98999999999853</v>
      </c>
      <c r="K15" s="13">
        <v>0.8899999999999556</v>
      </c>
      <c r="L15" s="28">
        <v>20.929999999999996</v>
      </c>
      <c r="M15" s="36">
        <v>405.30000000000018</v>
      </c>
      <c r="N15" s="37">
        <v>1.6</v>
      </c>
      <c r="O15" s="41">
        <v>0.20000000000015916</v>
      </c>
      <c r="P15" s="38">
        <v>6</v>
      </c>
      <c r="Q15" s="2"/>
      <c r="R15" s="2"/>
      <c r="S15" s="2"/>
      <c r="T15" s="2"/>
    </row>
    <row r="16" spans="1:20" ht="21">
      <c r="A16" s="14">
        <v>404.49999999999989</v>
      </c>
      <c r="B16" s="15">
        <v>-0.60000000000004539</v>
      </c>
      <c r="C16" s="16">
        <v>4.9999999999999996E-2</v>
      </c>
      <c r="D16" s="14">
        <v>404.99999999999943</v>
      </c>
      <c r="E16" s="15">
        <v>-0.10000000000004498</v>
      </c>
      <c r="F16" s="16">
        <v>2.3000000000000012</v>
      </c>
      <c r="G16" s="14">
        <v>405.49999999999898</v>
      </c>
      <c r="H16" s="15">
        <v>0.39999999999995522</v>
      </c>
      <c r="I16" s="16">
        <v>9.3999999999999968</v>
      </c>
      <c r="J16" s="14">
        <v>405.99999999999852</v>
      </c>
      <c r="K16" s="15">
        <v>0.89999999999995561</v>
      </c>
      <c r="L16" s="17">
        <v>21.199999999999996</v>
      </c>
      <c r="M16" s="36">
        <v>405.4000000000002</v>
      </c>
      <c r="N16" s="37">
        <v>1.8</v>
      </c>
      <c r="O16" s="41">
        <v>0.3000000000001819</v>
      </c>
      <c r="P16" s="38">
        <v>7.6</v>
      </c>
      <c r="Q16" s="2"/>
      <c r="R16" s="2"/>
      <c r="S16" s="2"/>
      <c r="T16" s="2"/>
    </row>
    <row r="17" spans="1:20" ht="21">
      <c r="A17" s="18">
        <v>404.50999999999988</v>
      </c>
      <c r="B17" s="19">
        <v>-0.59000000000004538</v>
      </c>
      <c r="C17" s="20">
        <v>6.5000000000000002E-2</v>
      </c>
      <c r="D17" s="18">
        <v>405.00999999999942</v>
      </c>
      <c r="E17" s="19">
        <v>-9.0000000000044988E-2</v>
      </c>
      <c r="F17" s="20">
        <v>2.410000000000001</v>
      </c>
      <c r="G17" s="18">
        <v>405.50999999999897</v>
      </c>
      <c r="H17" s="19">
        <v>0.40999999999995523</v>
      </c>
      <c r="I17" s="20">
        <v>9.5899999999999963</v>
      </c>
      <c r="J17" s="18">
        <v>406.00999999999851</v>
      </c>
      <c r="K17" s="19">
        <v>0.90999999999995562</v>
      </c>
      <c r="L17" s="9">
        <v>21.494999999999997</v>
      </c>
      <c r="M17" s="36">
        <v>405.50000000000023</v>
      </c>
      <c r="N17" s="37">
        <v>1.9</v>
      </c>
      <c r="O17" s="41">
        <v>0.40000000000020464</v>
      </c>
      <c r="P17" s="38">
        <v>9.4</v>
      </c>
      <c r="Q17" s="2"/>
      <c r="R17" s="2"/>
      <c r="S17" s="2"/>
      <c r="T17" s="2"/>
    </row>
    <row r="18" spans="1:20" ht="21">
      <c r="A18" s="12">
        <v>404.51999999999987</v>
      </c>
      <c r="B18" s="13">
        <v>-0.58000000000004537</v>
      </c>
      <c r="C18" s="10">
        <v>0.08</v>
      </c>
      <c r="D18" s="12">
        <v>405.01999999999941</v>
      </c>
      <c r="E18" s="13">
        <v>-8.0000000000044993E-2</v>
      </c>
      <c r="F18" s="10">
        <v>2.5200000000000009</v>
      </c>
      <c r="G18" s="12">
        <v>405.51999999999896</v>
      </c>
      <c r="H18" s="13">
        <v>0.41999999999995524</v>
      </c>
      <c r="I18" s="10">
        <v>9.7799999999999958</v>
      </c>
      <c r="J18" s="12">
        <v>406.0199999999985</v>
      </c>
      <c r="K18" s="13">
        <v>0.91999999999995563</v>
      </c>
      <c r="L18" s="28">
        <v>21.79</v>
      </c>
      <c r="M18" s="36">
        <v>405.60000000000025</v>
      </c>
      <c r="N18" s="37">
        <v>2.2999999999999998</v>
      </c>
      <c r="O18" s="41">
        <v>0.50000000000022737</v>
      </c>
      <c r="P18" s="38">
        <v>11.3</v>
      </c>
      <c r="Q18" s="2"/>
      <c r="R18" s="2"/>
      <c r="S18" s="2"/>
      <c r="T18" s="2"/>
    </row>
    <row r="19" spans="1:20" ht="21">
      <c r="A19" s="12">
        <v>404.52999999999986</v>
      </c>
      <c r="B19" s="13">
        <v>-0.57000000000004536</v>
      </c>
      <c r="C19" s="10">
        <v>9.5000000000000001E-2</v>
      </c>
      <c r="D19" s="12">
        <v>405.0299999999994</v>
      </c>
      <c r="E19" s="13">
        <v>-7.0000000000044998E-2</v>
      </c>
      <c r="F19" s="10">
        <v>2.6300000000000008</v>
      </c>
      <c r="G19" s="12">
        <v>405.52999999999895</v>
      </c>
      <c r="H19" s="13">
        <v>0.42999999999995525</v>
      </c>
      <c r="I19" s="10">
        <v>9.9699999999999953</v>
      </c>
      <c r="J19" s="12">
        <v>406.02999999999849</v>
      </c>
      <c r="K19" s="13">
        <v>0.92999999999995564</v>
      </c>
      <c r="L19" s="28">
        <v>22.085000000000001</v>
      </c>
      <c r="M19" s="36">
        <v>405.70000000000027</v>
      </c>
      <c r="N19" s="37">
        <v>2.4</v>
      </c>
      <c r="O19" s="41">
        <v>0.60000000000025011</v>
      </c>
      <c r="P19" s="38">
        <v>13.600000000000001</v>
      </c>
      <c r="Q19" s="2"/>
      <c r="R19" s="2"/>
      <c r="S19" s="2"/>
      <c r="T19" s="2"/>
    </row>
    <row r="20" spans="1:20" ht="21">
      <c r="A20" s="12">
        <v>404.53999999999985</v>
      </c>
      <c r="B20" s="13">
        <v>-0.56000000000004535</v>
      </c>
      <c r="C20" s="10">
        <v>0.11</v>
      </c>
      <c r="D20" s="12">
        <v>405.0399999999994</v>
      </c>
      <c r="E20" s="13">
        <v>-6.0000000000044997E-2</v>
      </c>
      <c r="F20" s="10">
        <v>2.7400000000000007</v>
      </c>
      <c r="G20" s="12">
        <v>405.53999999999894</v>
      </c>
      <c r="H20" s="13">
        <v>0.43999999999995526</v>
      </c>
      <c r="I20" s="10">
        <v>10.159999999999995</v>
      </c>
      <c r="J20" s="12">
        <v>406.03999999999849</v>
      </c>
      <c r="K20" s="13">
        <v>0.93999999999995565</v>
      </c>
      <c r="L20" s="28">
        <v>22.380000000000003</v>
      </c>
      <c r="M20" s="36">
        <v>405.8000000000003</v>
      </c>
      <c r="N20" s="37">
        <v>2.5</v>
      </c>
      <c r="O20" s="41">
        <v>0.70000000000027285</v>
      </c>
      <c r="P20" s="38">
        <v>16</v>
      </c>
      <c r="Q20" s="2"/>
      <c r="R20" s="2"/>
      <c r="S20" s="2"/>
      <c r="T20" s="2"/>
    </row>
    <row r="21" spans="1:20" ht="21">
      <c r="A21" s="12">
        <v>404.54999999999984</v>
      </c>
      <c r="B21" s="13">
        <v>-0.55000000000004534</v>
      </c>
      <c r="C21" s="10">
        <v>0.125</v>
      </c>
      <c r="D21" s="12">
        <v>405.04999999999939</v>
      </c>
      <c r="E21" s="13">
        <v>-5.0000000000044995E-2</v>
      </c>
      <c r="F21" s="10">
        <v>2.8500000000000005</v>
      </c>
      <c r="G21" s="12">
        <v>405.54999999999893</v>
      </c>
      <c r="H21" s="13">
        <v>0.44999999999995527</v>
      </c>
      <c r="I21" s="10">
        <v>10.349999999999994</v>
      </c>
      <c r="J21" s="12">
        <v>406.04999999999848</v>
      </c>
      <c r="K21" s="13">
        <v>0.94999999999995566</v>
      </c>
      <c r="L21" s="28">
        <v>22.675000000000004</v>
      </c>
      <c r="M21" s="36">
        <v>405.90000000000032</v>
      </c>
      <c r="N21" s="37">
        <v>2.7</v>
      </c>
      <c r="O21" s="41">
        <v>0.80000000000029559</v>
      </c>
      <c r="P21" s="38">
        <v>18.5</v>
      </c>
      <c r="Q21" s="2"/>
      <c r="R21" s="2"/>
      <c r="S21" s="2"/>
      <c r="T21" s="2"/>
    </row>
    <row r="22" spans="1:20" ht="21">
      <c r="A22" s="12">
        <v>404.55999999999983</v>
      </c>
      <c r="B22" s="13">
        <v>-0.54000000000004533</v>
      </c>
      <c r="C22" s="10">
        <v>0.14000000000000001</v>
      </c>
      <c r="D22" s="12">
        <v>405.05999999999938</v>
      </c>
      <c r="E22" s="13">
        <v>-4.0000000000044993E-2</v>
      </c>
      <c r="F22" s="10">
        <v>2.9600000000000004</v>
      </c>
      <c r="G22" s="12">
        <v>405.55999999999892</v>
      </c>
      <c r="H22" s="13">
        <v>0.45999999999995528</v>
      </c>
      <c r="I22" s="10">
        <v>10.539999999999994</v>
      </c>
      <c r="J22" s="12">
        <v>406.05999999999847</v>
      </c>
      <c r="K22" s="13">
        <v>0.95999999999995567</v>
      </c>
      <c r="L22" s="28">
        <v>22.970000000000006</v>
      </c>
      <c r="M22" s="36">
        <v>406.00000000000034</v>
      </c>
      <c r="N22" s="37">
        <v>2.95</v>
      </c>
      <c r="O22" s="41">
        <v>0.90000000000031832</v>
      </c>
      <c r="P22" s="38">
        <v>21.2</v>
      </c>
      <c r="Q22" s="2"/>
      <c r="R22" s="2"/>
      <c r="S22" s="2"/>
      <c r="T22" s="2"/>
    </row>
    <row r="23" spans="1:20" ht="21">
      <c r="A23" s="12">
        <v>404.56999999999982</v>
      </c>
      <c r="B23" s="13">
        <v>-0.53000000000004532</v>
      </c>
      <c r="C23" s="10">
        <v>0.15500000000000003</v>
      </c>
      <c r="D23" s="12">
        <v>405.06999999999937</v>
      </c>
      <c r="E23" s="13">
        <v>-3.0000000000044991E-2</v>
      </c>
      <c r="F23" s="10">
        <v>3.0700000000000003</v>
      </c>
      <c r="G23" s="12">
        <v>405.56999999999891</v>
      </c>
      <c r="H23" s="13">
        <v>0.46999999999995529</v>
      </c>
      <c r="I23" s="10">
        <v>10.729999999999993</v>
      </c>
      <c r="J23" s="12">
        <v>406.06999999999846</v>
      </c>
      <c r="K23" s="13">
        <v>0.96999999999995568</v>
      </c>
      <c r="L23" s="28">
        <v>23.265000000000008</v>
      </c>
      <c r="M23" s="36">
        <v>406.10000000000036</v>
      </c>
      <c r="N23" s="37">
        <v>2.95</v>
      </c>
      <c r="O23" s="41">
        <v>1.0000000000003411</v>
      </c>
      <c r="P23" s="38">
        <v>24.15</v>
      </c>
      <c r="Q23" s="2"/>
      <c r="R23" s="2"/>
      <c r="S23" s="2"/>
      <c r="T23" s="2"/>
    </row>
    <row r="24" spans="1:20" ht="21">
      <c r="A24" s="12">
        <v>404.57999999999981</v>
      </c>
      <c r="B24" s="13">
        <v>-0.52000000000004531</v>
      </c>
      <c r="C24" s="10">
        <v>0.17000000000000004</v>
      </c>
      <c r="D24" s="12">
        <v>405.07999999999936</v>
      </c>
      <c r="E24" s="13">
        <v>-2.0000000000044989E-2</v>
      </c>
      <c r="F24" s="10">
        <v>3.18</v>
      </c>
      <c r="G24" s="12">
        <v>405.5799999999989</v>
      </c>
      <c r="H24" s="13">
        <v>0.4799999999999553</v>
      </c>
      <c r="I24" s="10">
        <v>10.919999999999993</v>
      </c>
      <c r="J24" s="12">
        <v>406.07999999999845</v>
      </c>
      <c r="K24" s="13">
        <v>0.97999999999995568</v>
      </c>
      <c r="L24" s="28">
        <v>23.560000000000009</v>
      </c>
      <c r="M24" s="36">
        <v>406.20000000000039</v>
      </c>
      <c r="N24" s="37">
        <v>3.45</v>
      </c>
      <c r="O24" s="41">
        <v>1.1000000000003638</v>
      </c>
      <c r="P24" s="38">
        <v>27.099999999999998</v>
      </c>
      <c r="Q24" s="2"/>
      <c r="R24" s="2"/>
      <c r="S24" s="2"/>
      <c r="T24" s="2"/>
    </row>
    <row r="25" spans="1:20" ht="21">
      <c r="A25" s="12">
        <v>404.5899999999998</v>
      </c>
      <c r="B25" s="13">
        <v>-0.51000000000004531</v>
      </c>
      <c r="C25" s="10">
        <v>0.18500000000000005</v>
      </c>
      <c r="D25" s="12">
        <v>405.08999999999935</v>
      </c>
      <c r="E25" s="13">
        <v>-1.0000000000044989E-2</v>
      </c>
      <c r="F25" s="10">
        <v>3.29</v>
      </c>
      <c r="G25" s="12">
        <v>405.58999999999889</v>
      </c>
      <c r="H25" s="13">
        <v>0.4899999999999553</v>
      </c>
      <c r="I25" s="10">
        <v>11.109999999999992</v>
      </c>
      <c r="J25" s="12">
        <v>406.08999999999844</v>
      </c>
      <c r="K25" s="13">
        <v>0.98999999999995569</v>
      </c>
      <c r="L25" s="28">
        <v>23.855000000000011</v>
      </c>
      <c r="M25" s="36">
        <v>406.30000000000041</v>
      </c>
      <c r="N25" s="39">
        <v>3.45</v>
      </c>
      <c r="O25" s="41">
        <v>1.2000000000003865</v>
      </c>
      <c r="P25" s="38">
        <v>30.549999999999997</v>
      </c>
      <c r="Q25" s="2"/>
      <c r="R25" s="2"/>
      <c r="S25" s="2"/>
      <c r="T25" s="2"/>
    </row>
    <row r="26" spans="1:20" ht="21">
      <c r="A26" s="14">
        <v>404.5999999999998</v>
      </c>
      <c r="B26" s="15">
        <v>-0.5000000000000453</v>
      </c>
      <c r="C26" s="16">
        <v>0.20000000000000007</v>
      </c>
      <c r="D26" s="14">
        <v>405.09999999999934</v>
      </c>
      <c r="E26" s="15">
        <v>-4.4988318625982515E-14</v>
      </c>
      <c r="F26" s="16">
        <v>3.4</v>
      </c>
      <c r="G26" s="14">
        <v>405.59999999999889</v>
      </c>
      <c r="H26" s="15">
        <v>0.49999999999995531</v>
      </c>
      <c r="I26" s="17">
        <v>11.299999999999992</v>
      </c>
      <c r="J26" s="14">
        <v>406.09999999999843</v>
      </c>
      <c r="K26" s="15">
        <v>0.9999999999999557</v>
      </c>
      <c r="L26" s="17">
        <v>24.150000000000013</v>
      </c>
      <c r="M26" s="36">
        <v>406.40000000000043</v>
      </c>
      <c r="N26" s="37">
        <v>3.55</v>
      </c>
      <c r="O26" s="41">
        <v>1.3000000000004093</v>
      </c>
      <c r="P26" s="38">
        <v>34</v>
      </c>
      <c r="Q26" s="2"/>
      <c r="R26" s="2"/>
      <c r="S26" s="2"/>
      <c r="T26" s="2"/>
    </row>
    <row r="27" spans="1:20" ht="21">
      <c r="A27" s="18">
        <v>404.60999999999979</v>
      </c>
      <c r="B27" s="19">
        <v>-0.49000000000004529</v>
      </c>
      <c r="C27" s="20">
        <v>0.23000000000000007</v>
      </c>
      <c r="D27" s="18">
        <v>405.10999999999933</v>
      </c>
      <c r="E27" s="19">
        <v>9.9999999999550119E-3</v>
      </c>
      <c r="F27" s="20">
        <v>3.52</v>
      </c>
      <c r="G27" s="18">
        <v>405.60999999999888</v>
      </c>
      <c r="H27" s="19">
        <v>0.50999999999995527</v>
      </c>
      <c r="I27" s="20">
        <v>11.529999999999992</v>
      </c>
      <c r="J27" s="18">
        <v>406.10999999999842</v>
      </c>
      <c r="K27" s="19">
        <v>1.0099999999999556</v>
      </c>
      <c r="L27" s="9">
        <v>24.445000000000014</v>
      </c>
      <c r="M27" s="36">
        <v>406.50000000000045</v>
      </c>
      <c r="N27" s="37">
        <v>3.55</v>
      </c>
      <c r="O27" s="41">
        <v>1.400000000000432</v>
      </c>
      <c r="P27" s="38">
        <v>37.549999999999997</v>
      </c>
      <c r="Q27" s="2"/>
      <c r="R27" s="2"/>
      <c r="S27" s="2"/>
      <c r="T27" s="2"/>
    </row>
    <row r="28" spans="1:20" ht="21">
      <c r="A28" s="12">
        <v>404.61999999999978</v>
      </c>
      <c r="B28" s="13">
        <v>-0.48000000000004528</v>
      </c>
      <c r="C28" s="10">
        <v>0.26000000000000006</v>
      </c>
      <c r="D28" s="12">
        <v>405.11999999999932</v>
      </c>
      <c r="E28" s="13">
        <v>1.9999999999955012E-2</v>
      </c>
      <c r="F28" s="10">
        <v>3.64</v>
      </c>
      <c r="G28" s="12">
        <v>405.61999999999887</v>
      </c>
      <c r="H28" s="13">
        <v>0.51999999999995528</v>
      </c>
      <c r="I28" s="10">
        <v>11.759999999999993</v>
      </c>
      <c r="J28" s="12">
        <v>406.11999999999841</v>
      </c>
      <c r="K28" s="13">
        <v>1.0199999999999556</v>
      </c>
      <c r="L28" s="28">
        <v>24.740000000000016</v>
      </c>
      <c r="M28" s="36">
        <v>406.60000000000048</v>
      </c>
      <c r="N28" s="37">
        <v>4.2</v>
      </c>
      <c r="O28" s="41">
        <v>1.5000000000004547</v>
      </c>
      <c r="P28" s="38">
        <v>41.099999999999994</v>
      </c>
      <c r="Q28" s="2"/>
      <c r="R28" s="2"/>
      <c r="S28" s="2"/>
      <c r="T28" s="2"/>
    </row>
    <row r="29" spans="1:20" ht="21">
      <c r="A29" s="12">
        <v>404.62999999999977</v>
      </c>
      <c r="B29" s="13">
        <v>-0.47000000000004527</v>
      </c>
      <c r="C29" s="10">
        <v>0.29000000000000004</v>
      </c>
      <c r="D29" s="12">
        <v>405.12999999999931</v>
      </c>
      <c r="E29" s="13">
        <v>2.9999999999955014E-2</v>
      </c>
      <c r="F29" s="10">
        <v>3.7600000000000002</v>
      </c>
      <c r="G29" s="12">
        <v>405.62999999999886</v>
      </c>
      <c r="H29" s="13">
        <v>0.52999999999995528</v>
      </c>
      <c r="I29" s="10">
        <v>11.989999999999993</v>
      </c>
      <c r="J29" s="12">
        <v>406.1299999999984</v>
      </c>
      <c r="K29" s="13">
        <v>1.0299999999999556</v>
      </c>
      <c r="L29" s="28">
        <v>25.035000000000018</v>
      </c>
      <c r="M29" s="36">
        <v>406.7000000000005</v>
      </c>
      <c r="N29" s="37">
        <v>4.2</v>
      </c>
      <c r="O29" s="41">
        <v>1.6000000000004775</v>
      </c>
      <c r="P29" s="38">
        <v>45.3</v>
      </c>
      <c r="Q29" s="2"/>
      <c r="R29" s="2"/>
      <c r="S29" s="2"/>
      <c r="T29" s="2"/>
    </row>
    <row r="30" spans="1:20" ht="21">
      <c r="A30" s="12">
        <v>404.63999999999976</v>
      </c>
      <c r="B30" s="13">
        <v>-0.46000000000004526</v>
      </c>
      <c r="C30" s="10">
        <v>0.32000000000000006</v>
      </c>
      <c r="D30" s="12">
        <v>405.1399999999993</v>
      </c>
      <c r="E30" s="13">
        <v>3.9999999999955016E-2</v>
      </c>
      <c r="F30" s="10">
        <v>3.8800000000000003</v>
      </c>
      <c r="G30" s="12">
        <v>405.63999999999885</v>
      </c>
      <c r="H30" s="13">
        <v>0.53999999999995529</v>
      </c>
      <c r="I30" s="10">
        <v>12.219999999999994</v>
      </c>
      <c r="J30" s="12">
        <v>406.13999999999839</v>
      </c>
      <c r="K30" s="13">
        <v>1.0399999999999556</v>
      </c>
      <c r="L30" s="28">
        <v>25.33000000000002</v>
      </c>
      <c r="M30" s="36">
        <v>406.80000000000052</v>
      </c>
      <c r="N30" s="37">
        <v>4.5</v>
      </c>
      <c r="O30" s="41">
        <v>1.7000000000005002</v>
      </c>
      <c r="P30" s="38">
        <v>49.5</v>
      </c>
      <c r="Q30" s="2"/>
      <c r="R30" s="2"/>
      <c r="S30" s="2"/>
      <c r="T30" s="2"/>
    </row>
    <row r="31" spans="1:20" ht="21">
      <c r="A31" s="12">
        <v>404.64999999999975</v>
      </c>
      <c r="B31" s="13">
        <v>-0.45000000000004525</v>
      </c>
      <c r="C31" s="10">
        <v>0.35000000000000009</v>
      </c>
      <c r="D31" s="12">
        <v>405.1499999999993</v>
      </c>
      <c r="E31" s="13">
        <v>4.9999999999955018E-2</v>
      </c>
      <c r="F31" s="10">
        <v>4</v>
      </c>
      <c r="G31" s="12">
        <v>405.64999999999884</v>
      </c>
      <c r="H31" s="13">
        <v>0.5499999999999553</v>
      </c>
      <c r="I31" s="10">
        <v>12.449999999999994</v>
      </c>
      <c r="J31" s="12">
        <v>406.14999999999839</v>
      </c>
      <c r="K31" s="13">
        <v>1.0499999999999556</v>
      </c>
      <c r="L31" s="28">
        <v>25.625000000000021</v>
      </c>
      <c r="M31" s="36">
        <v>406.90000000000055</v>
      </c>
      <c r="N31" s="37">
        <v>4.5</v>
      </c>
      <c r="O31" s="41">
        <v>1.800000000000523</v>
      </c>
      <c r="P31" s="38">
        <v>54</v>
      </c>
      <c r="Q31" s="2"/>
      <c r="R31" s="2"/>
      <c r="S31" s="2"/>
      <c r="T31" s="2"/>
    </row>
    <row r="32" spans="1:20" ht="21">
      <c r="A32" s="12">
        <v>404.65999999999974</v>
      </c>
      <c r="B32" s="13">
        <v>-0.44000000000004524</v>
      </c>
      <c r="C32" s="10">
        <v>0.38000000000000012</v>
      </c>
      <c r="D32" s="12">
        <v>405.15999999999929</v>
      </c>
      <c r="E32" s="13">
        <v>5.999999999995502E-2</v>
      </c>
      <c r="F32" s="10">
        <v>4.12</v>
      </c>
      <c r="G32" s="12">
        <v>405.65999999999883</v>
      </c>
      <c r="H32" s="13">
        <v>0.55999999999995531</v>
      </c>
      <c r="I32" s="10">
        <v>12.679999999999994</v>
      </c>
      <c r="J32" s="12">
        <v>406.15999999999838</v>
      </c>
      <c r="K32" s="13">
        <v>1.0599999999999556</v>
      </c>
      <c r="L32" s="28">
        <v>25.920000000000023</v>
      </c>
      <c r="M32" s="36">
        <v>407.00000000000057</v>
      </c>
      <c r="N32" s="37">
        <v>4.75</v>
      </c>
      <c r="O32" s="41">
        <v>1.9000000000005457</v>
      </c>
      <c r="P32" s="38">
        <v>58.5</v>
      </c>
      <c r="Q32" s="2"/>
      <c r="R32" s="2"/>
      <c r="S32" s="2"/>
      <c r="T32" s="2"/>
    </row>
    <row r="33" spans="1:20" ht="21">
      <c r="A33" s="12">
        <v>404.66999999999973</v>
      </c>
      <c r="B33" s="13">
        <v>-0.43000000000004523</v>
      </c>
      <c r="C33" s="10">
        <v>0.41000000000000014</v>
      </c>
      <c r="D33" s="12">
        <v>405.16999999999928</v>
      </c>
      <c r="E33" s="13">
        <v>6.9999999999955015E-2</v>
      </c>
      <c r="F33" s="10">
        <v>4.24</v>
      </c>
      <c r="G33" s="12">
        <v>405.66999999999882</v>
      </c>
      <c r="H33" s="13">
        <v>0.56999999999995532</v>
      </c>
      <c r="I33" s="10">
        <v>12.909999999999995</v>
      </c>
      <c r="J33" s="12">
        <v>406.16999999999837</v>
      </c>
      <c r="K33" s="13">
        <v>1.0699999999999557</v>
      </c>
      <c r="L33" s="28">
        <v>26.215000000000025</v>
      </c>
      <c r="M33" s="36">
        <v>407.10000000000059</v>
      </c>
      <c r="N33" s="37">
        <v>4.75</v>
      </c>
      <c r="O33" s="41">
        <v>2.0000000000005684</v>
      </c>
      <c r="P33" s="38">
        <v>63.25</v>
      </c>
      <c r="Q33" s="2"/>
      <c r="R33" s="2"/>
      <c r="S33" s="2"/>
      <c r="T33" s="2"/>
    </row>
    <row r="34" spans="1:20" ht="21">
      <c r="A34" s="12">
        <v>404.67999999999972</v>
      </c>
      <c r="B34" s="13">
        <v>-0.42000000000004523</v>
      </c>
      <c r="C34" s="10">
        <v>0.44000000000000017</v>
      </c>
      <c r="D34" s="12">
        <v>405.17999999999927</v>
      </c>
      <c r="E34" s="13">
        <v>7.999999999995501E-2</v>
      </c>
      <c r="F34" s="10">
        <v>4.3600000000000003</v>
      </c>
      <c r="G34" s="12">
        <v>405.67999999999881</v>
      </c>
      <c r="H34" s="13">
        <v>0.57999999999995533</v>
      </c>
      <c r="I34" s="10">
        <v>13.139999999999995</v>
      </c>
      <c r="J34" s="12">
        <v>406.17999999999836</v>
      </c>
      <c r="K34" s="13">
        <v>1.0799999999999557</v>
      </c>
      <c r="L34" s="28">
        <v>26.510000000000026</v>
      </c>
      <c r="M34" s="36">
        <v>407.20000000000061</v>
      </c>
      <c r="N34" s="37">
        <v>5</v>
      </c>
      <c r="O34" s="41">
        <v>2.1000000000005912</v>
      </c>
      <c r="P34" s="38">
        <v>68</v>
      </c>
      <c r="Q34" s="2"/>
      <c r="R34" s="2"/>
      <c r="S34" s="2"/>
      <c r="T34" s="2"/>
    </row>
    <row r="35" spans="1:20" ht="21">
      <c r="A35" s="12">
        <v>404.68999999999971</v>
      </c>
      <c r="B35" s="13">
        <v>-0.41000000000004522</v>
      </c>
      <c r="C35" s="10">
        <v>0.4700000000000002</v>
      </c>
      <c r="D35" s="12">
        <v>405.18999999999926</v>
      </c>
      <c r="E35" s="13">
        <v>8.9999999999955005E-2</v>
      </c>
      <c r="F35" s="10">
        <v>4.4800000000000004</v>
      </c>
      <c r="G35" s="12">
        <v>405.6899999999988</v>
      </c>
      <c r="H35" s="13">
        <v>0.58999999999995534</v>
      </c>
      <c r="I35" s="10">
        <v>13.369999999999996</v>
      </c>
      <c r="J35" s="12">
        <v>406.18999999999835</v>
      </c>
      <c r="K35" s="13">
        <v>1.0899999999999557</v>
      </c>
      <c r="L35" s="28">
        <v>26.805000000000028</v>
      </c>
      <c r="M35" s="36">
        <v>407.30000000000064</v>
      </c>
      <c r="N35" s="39">
        <v>5</v>
      </c>
      <c r="O35" s="41">
        <v>2.2000000000006139</v>
      </c>
      <c r="P35" s="38">
        <v>73</v>
      </c>
      <c r="Q35" s="2"/>
      <c r="R35" s="2"/>
      <c r="S35" s="2"/>
      <c r="T35" s="2"/>
    </row>
    <row r="36" spans="1:20" ht="21">
      <c r="A36" s="14">
        <v>404.6999999999997</v>
      </c>
      <c r="B36" s="15">
        <v>-0.40000000000004521</v>
      </c>
      <c r="C36" s="16">
        <v>0.50000000000000022</v>
      </c>
      <c r="D36" s="14">
        <v>405.19999999999925</v>
      </c>
      <c r="E36" s="15">
        <v>9.9999999999955E-2</v>
      </c>
      <c r="F36" s="16">
        <v>4.6000000000000005</v>
      </c>
      <c r="G36" s="14">
        <v>405.69999999999879</v>
      </c>
      <c r="H36" s="15">
        <v>0.59999999999995535</v>
      </c>
      <c r="I36" s="17">
        <v>13.599999999999996</v>
      </c>
      <c r="J36" s="14">
        <v>406.19999999999834</v>
      </c>
      <c r="K36" s="15">
        <v>1.0999999999999557</v>
      </c>
      <c r="L36" s="17">
        <v>27.10000000000003</v>
      </c>
      <c r="M36" s="36">
        <v>407.40000000000066</v>
      </c>
      <c r="N36" s="37">
        <v>5</v>
      </c>
      <c r="O36" s="41">
        <v>2.3000000000006366</v>
      </c>
      <c r="P36" s="38">
        <v>78</v>
      </c>
      <c r="Q36" s="2"/>
      <c r="R36" s="2"/>
      <c r="S36" s="2"/>
      <c r="T36" s="2"/>
    </row>
    <row r="37" spans="1:20" ht="21">
      <c r="A37" s="18">
        <v>404.7099999999997</v>
      </c>
      <c r="B37" s="19">
        <v>-0.3900000000000452</v>
      </c>
      <c r="C37" s="20">
        <v>0.54000000000000026</v>
      </c>
      <c r="D37" s="18">
        <v>405.20999999999924</v>
      </c>
      <c r="E37" s="19">
        <v>0.10999999999995499</v>
      </c>
      <c r="F37" s="20">
        <v>4.74</v>
      </c>
      <c r="G37" s="18">
        <v>405.70999999999879</v>
      </c>
      <c r="H37" s="19">
        <v>0.60999999999995536</v>
      </c>
      <c r="I37" s="9">
        <v>13.839999999999996</v>
      </c>
      <c r="J37" s="18">
        <v>406.20999999999833</v>
      </c>
      <c r="K37" s="19">
        <v>1.1099999999999557</v>
      </c>
      <c r="L37" s="9">
        <v>27.445000000000029</v>
      </c>
      <c r="M37" s="36">
        <v>407.50000000000068</v>
      </c>
      <c r="N37" s="37">
        <v>5</v>
      </c>
      <c r="O37" s="41">
        <v>2.4000000000006594</v>
      </c>
      <c r="P37" s="38">
        <v>83</v>
      </c>
      <c r="Q37" s="2"/>
      <c r="R37" s="2"/>
      <c r="S37" s="2"/>
      <c r="T37" s="2"/>
    </row>
    <row r="38" spans="1:20" ht="21">
      <c r="A38" s="12">
        <v>404.71999999999969</v>
      </c>
      <c r="B38" s="13">
        <v>-0.38000000000004519</v>
      </c>
      <c r="C38" s="10">
        <v>0.58000000000000029</v>
      </c>
      <c r="D38" s="12">
        <v>405.21999999999923</v>
      </c>
      <c r="E38" s="13">
        <v>0.11999999999995499</v>
      </c>
      <c r="F38" s="10">
        <v>4.88</v>
      </c>
      <c r="G38" s="12">
        <v>405.71999999999878</v>
      </c>
      <c r="H38" s="13">
        <v>0.61999999999995536</v>
      </c>
      <c r="I38" s="28">
        <v>14.079999999999997</v>
      </c>
      <c r="J38" s="12">
        <v>406.21999999999832</v>
      </c>
      <c r="K38" s="13">
        <v>1.1199999999999557</v>
      </c>
      <c r="L38" s="28">
        <v>27.790000000000028</v>
      </c>
      <c r="M38" s="36">
        <v>407.6000000000007</v>
      </c>
      <c r="N38" s="37">
        <v>5.5</v>
      </c>
      <c r="O38" s="41">
        <v>2.5000000000006821</v>
      </c>
      <c r="P38" s="38">
        <v>88</v>
      </c>
      <c r="Q38" s="2"/>
      <c r="R38" s="2"/>
      <c r="S38" s="2"/>
      <c r="T38" s="2"/>
    </row>
    <row r="39" spans="1:20" ht="21">
      <c r="A39" s="12">
        <v>404.72999999999968</v>
      </c>
      <c r="B39" s="13">
        <v>-0.37000000000004518</v>
      </c>
      <c r="C39" s="10">
        <v>0.62000000000000033</v>
      </c>
      <c r="D39" s="12">
        <v>405.22999999999922</v>
      </c>
      <c r="E39" s="13">
        <v>0.12999999999995498</v>
      </c>
      <c r="F39" s="10">
        <v>5.0199999999999996</v>
      </c>
      <c r="G39" s="12">
        <v>405.72999999999877</v>
      </c>
      <c r="H39" s="13">
        <v>0.62999999999995537</v>
      </c>
      <c r="I39" s="28">
        <v>14.319999999999997</v>
      </c>
      <c r="J39" s="12">
        <v>406.22999999999831</v>
      </c>
      <c r="K39" s="13">
        <v>1.1299999999999557</v>
      </c>
      <c r="L39" s="28">
        <v>28.135000000000026</v>
      </c>
      <c r="M39" s="36">
        <v>407.70000000000073</v>
      </c>
      <c r="N39" s="37">
        <v>5.5</v>
      </c>
      <c r="O39" s="41">
        <v>2.6000000000007049</v>
      </c>
      <c r="P39" s="38">
        <v>93.5</v>
      </c>
      <c r="Q39" s="2"/>
      <c r="R39" s="2"/>
      <c r="S39" s="2"/>
      <c r="T39" s="2"/>
    </row>
    <row r="40" spans="1:20" ht="21">
      <c r="A40" s="12">
        <v>404.73999999999967</v>
      </c>
      <c r="B40" s="13">
        <v>-0.36000000000004517</v>
      </c>
      <c r="C40" s="10">
        <v>0.66000000000000036</v>
      </c>
      <c r="D40" s="12">
        <v>405.23999999999921</v>
      </c>
      <c r="E40" s="13">
        <v>0.13999999999995499</v>
      </c>
      <c r="F40" s="10">
        <v>5.1599999999999993</v>
      </c>
      <c r="G40" s="12">
        <v>405.73999999999876</v>
      </c>
      <c r="H40" s="13">
        <v>0.63999999999995538</v>
      </c>
      <c r="I40" s="28">
        <v>14.559999999999997</v>
      </c>
      <c r="J40" s="12">
        <v>406.2399999999983</v>
      </c>
      <c r="K40" s="13">
        <v>1.1399999999999557</v>
      </c>
      <c r="L40" s="28">
        <v>28.480000000000025</v>
      </c>
      <c r="M40" s="36">
        <v>407.80000000000075</v>
      </c>
      <c r="N40" s="37">
        <v>6</v>
      </c>
      <c r="O40" s="41">
        <v>2.7000000000007276</v>
      </c>
      <c r="P40" s="38">
        <v>99</v>
      </c>
      <c r="Q40" s="2"/>
      <c r="R40" s="2"/>
      <c r="S40" s="2"/>
      <c r="T40" s="2"/>
    </row>
    <row r="41" spans="1:20" ht="21">
      <c r="A41" s="12">
        <v>404.74999999999966</v>
      </c>
      <c r="B41" s="13">
        <v>-0.35000000000004516</v>
      </c>
      <c r="C41" s="10">
        <v>0.7000000000000004</v>
      </c>
      <c r="D41" s="12">
        <v>405.2499999999992</v>
      </c>
      <c r="E41" s="13">
        <v>0.149999999999955</v>
      </c>
      <c r="F41" s="10">
        <v>5.2999999999999989</v>
      </c>
      <c r="G41" s="12">
        <v>405.74999999999875</v>
      </c>
      <c r="H41" s="13">
        <v>0.64999999999995539</v>
      </c>
      <c r="I41" s="28">
        <v>14.799999999999997</v>
      </c>
      <c r="J41" s="12">
        <v>406.24999999999829</v>
      </c>
      <c r="K41" s="13">
        <v>1.1499999999999557</v>
      </c>
      <c r="L41" s="28">
        <v>28.825000000000024</v>
      </c>
      <c r="M41" s="36">
        <v>407.90000000000077</v>
      </c>
      <c r="N41" s="37">
        <v>6</v>
      </c>
      <c r="O41" s="41">
        <v>2.8000000000007503</v>
      </c>
      <c r="P41" s="38">
        <v>105</v>
      </c>
      <c r="Q41" s="2"/>
      <c r="R41" s="2"/>
      <c r="S41" s="2"/>
      <c r="T41" s="2"/>
    </row>
    <row r="42" spans="1:20" ht="21">
      <c r="A42" s="12">
        <v>404.75999999999965</v>
      </c>
      <c r="B42" s="13">
        <v>-0.34000000000004515</v>
      </c>
      <c r="C42" s="10">
        <v>0.74000000000000044</v>
      </c>
      <c r="D42" s="12">
        <v>405.2599999999992</v>
      </c>
      <c r="E42" s="13">
        <v>0.15999999999995501</v>
      </c>
      <c r="F42" s="10">
        <v>5.4399999999999986</v>
      </c>
      <c r="G42" s="12">
        <v>405.75999999999874</v>
      </c>
      <c r="H42" s="13">
        <v>0.6599999999999554</v>
      </c>
      <c r="I42" s="28">
        <v>15.039999999999997</v>
      </c>
      <c r="J42" s="12">
        <v>406.25999999999829</v>
      </c>
      <c r="K42" s="13">
        <v>1.1599999999999557</v>
      </c>
      <c r="L42" s="28">
        <v>29.170000000000023</v>
      </c>
      <c r="M42" s="36">
        <v>408.0000000000008</v>
      </c>
      <c r="N42" s="39">
        <v>6</v>
      </c>
      <c r="O42" s="41">
        <v>2.9000000000007731</v>
      </c>
      <c r="P42" s="38">
        <v>111</v>
      </c>
      <c r="Q42" s="2"/>
      <c r="R42" s="2"/>
      <c r="S42" s="2"/>
      <c r="T42" s="2"/>
    </row>
    <row r="43" spans="1:20" ht="21">
      <c r="A43" s="12">
        <v>404.76999999999964</v>
      </c>
      <c r="B43" s="13">
        <v>-0.33000000000004515</v>
      </c>
      <c r="C43" s="10">
        <v>0.78000000000000047</v>
      </c>
      <c r="D43" s="12">
        <v>405.26999999999919</v>
      </c>
      <c r="E43" s="13">
        <v>0.16999999999995502</v>
      </c>
      <c r="F43" s="10">
        <v>5.5799999999999983</v>
      </c>
      <c r="G43" s="12">
        <v>405.76999999999873</v>
      </c>
      <c r="H43" s="13">
        <v>0.66999999999995541</v>
      </c>
      <c r="I43" s="28">
        <v>15.279999999999998</v>
      </c>
      <c r="J43" s="12">
        <v>406.26999999999828</v>
      </c>
      <c r="K43" s="13">
        <v>1.1699999999999557</v>
      </c>
      <c r="L43" s="28">
        <v>29.515000000000022</v>
      </c>
      <c r="M43" s="36">
        <v>408.10000000000082</v>
      </c>
      <c r="N43" s="39">
        <v>6</v>
      </c>
      <c r="O43" s="41">
        <v>3.0000000000007958</v>
      </c>
      <c r="P43" s="38">
        <v>117</v>
      </c>
      <c r="Q43" s="2"/>
      <c r="R43" s="2"/>
      <c r="S43" s="2"/>
      <c r="T43" s="2"/>
    </row>
    <row r="44" spans="1:20" ht="21">
      <c r="A44" s="12">
        <v>404.77999999999963</v>
      </c>
      <c r="B44" s="13">
        <v>-0.32000000000004514</v>
      </c>
      <c r="C44" s="10">
        <v>0.82000000000000051</v>
      </c>
      <c r="D44" s="12">
        <v>405.27999999999918</v>
      </c>
      <c r="E44" s="13">
        <v>0.17999999999995503</v>
      </c>
      <c r="F44" s="10">
        <v>5.719999999999998</v>
      </c>
      <c r="G44" s="12">
        <v>405.77999999999872</v>
      </c>
      <c r="H44" s="13">
        <v>0.67999999999995542</v>
      </c>
      <c r="I44" s="28">
        <v>15.519999999999998</v>
      </c>
      <c r="J44" s="12">
        <v>406.27999999999827</v>
      </c>
      <c r="K44" s="13">
        <v>1.1799999999999558</v>
      </c>
      <c r="L44" s="28">
        <v>29.860000000000021</v>
      </c>
      <c r="M44" s="36">
        <v>408.20000000000084</v>
      </c>
      <c r="N44" s="39">
        <v>6.5</v>
      </c>
      <c r="O44" s="41">
        <v>3.1000000000008185</v>
      </c>
      <c r="P44" s="38">
        <v>123</v>
      </c>
      <c r="Q44" s="2"/>
      <c r="R44" s="2"/>
      <c r="S44" s="2"/>
      <c r="T44" s="2"/>
    </row>
    <row r="45" spans="1:20" ht="21">
      <c r="A45" s="12">
        <v>404.78999999999962</v>
      </c>
      <c r="B45" s="13">
        <v>-0.31000000000004513</v>
      </c>
      <c r="C45" s="10">
        <v>0.86000000000000054</v>
      </c>
      <c r="D45" s="12">
        <v>405.28999999999917</v>
      </c>
      <c r="E45" s="13">
        <v>0.18999999999995504</v>
      </c>
      <c r="F45" s="10">
        <v>5.8599999999999977</v>
      </c>
      <c r="G45" s="12">
        <v>405.78999999999871</v>
      </c>
      <c r="H45" s="13">
        <v>0.68999999999995543</v>
      </c>
      <c r="I45" s="28">
        <v>15.759999999999998</v>
      </c>
      <c r="J45" s="12">
        <v>406.28999999999826</v>
      </c>
      <c r="K45" s="13">
        <v>1.1899999999999558</v>
      </c>
      <c r="L45" s="28">
        <v>30.20500000000002</v>
      </c>
      <c r="M45" s="36">
        <v>408.30000000000086</v>
      </c>
      <c r="N45" s="39">
        <v>6.5</v>
      </c>
      <c r="O45" s="41">
        <v>3.2000000000008413</v>
      </c>
      <c r="P45" s="38">
        <v>129.5</v>
      </c>
      <c r="Q45" s="2"/>
      <c r="R45" s="2"/>
      <c r="S45" s="2"/>
      <c r="T45" s="2"/>
    </row>
    <row r="46" spans="1:20" ht="21">
      <c r="A46" s="14">
        <v>404.79999999999961</v>
      </c>
      <c r="B46" s="15">
        <v>-0.30000000000004512</v>
      </c>
      <c r="C46" s="16">
        <v>0.90000000000000058</v>
      </c>
      <c r="D46" s="14">
        <v>405.29999999999916</v>
      </c>
      <c r="E46" s="15">
        <v>0.19999999999995505</v>
      </c>
      <c r="F46" s="16">
        <v>5.9999999999999973</v>
      </c>
      <c r="G46" s="14">
        <v>405.7999999999987</v>
      </c>
      <c r="H46" s="15">
        <v>0.69999999999995544</v>
      </c>
      <c r="I46" s="17">
        <v>15.999999999999998</v>
      </c>
      <c r="J46" s="14">
        <v>406.29999999999825</v>
      </c>
      <c r="K46" s="15">
        <v>1.1999999999999558</v>
      </c>
      <c r="L46" s="17">
        <v>30.550000000000018</v>
      </c>
      <c r="M46" s="36">
        <v>408.40000000000089</v>
      </c>
      <c r="N46" s="39">
        <v>7</v>
      </c>
      <c r="O46" s="41">
        <v>3.300000000000864</v>
      </c>
      <c r="P46" s="38">
        <v>136</v>
      </c>
      <c r="Q46" s="2"/>
      <c r="R46" s="2"/>
      <c r="S46" s="2"/>
      <c r="T46" s="2"/>
    </row>
    <row r="47" spans="1:20" ht="21">
      <c r="A47" s="18">
        <v>404.8099999999996</v>
      </c>
      <c r="B47" s="19">
        <v>-0.29000000000004511</v>
      </c>
      <c r="C47" s="20">
        <v>0.95000000000000062</v>
      </c>
      <c r="D47" s="18">
        <v>405.30999999999915</v>
      </c>
      <c r="E47" s="19">
        <v>0.20999999999995506</v>
      </c>
      <c r="F47" s="20">
        <v>6.1599999999999975</v>
      </c>
      <c r="G47" s="18">
        <v>405.80999999999869</v>
      </c>
      <c r="H47" s="19">
        <v>0.70999999999995544</v>
      </c>
      <c r="I47" s="9">
        <v>16.25</v>
      </c>
      <c r="J47" s="18">
        <v>406.30999999999824</v>
      </c>
      <c r="K47" s="19">
        <v>1.2099999999999558</v>
      </c>
      <c r="L47" s="9">
        <v>30.895000000000017</v>
      </c>
      <c r="M47" s="36">
        <v>408.50000000000091</v>
      </c>
      <c r="N47" s="39">
        <v>7</v>
      </c>
      <c r="O47" s="41">
        <v>3.4000000000008868</v>
      </c>
      <c r="P47" s="38">
        <v>143</v>
      </c>
      <c r="Q47" s="2"/>
      <c r="R47" s="2"/>
      <c r="S47" s="2"/>
      <c r="T47" s="2"/>
    </row>
    <row r="48" spans="1:20" ht="21">
      <c r="A48" s="12">
        <v>404.8199999999996</v>
      </c>
      <c r="B48" s="13">
        <v>-0.2800000000000451</v>
      </c>
      <c r="C48" s="10">
        <v>1.0000000000000007</v>
      </c>
      <c r="D48" s="12">
        <v>405.31999999999914</v>
      </c>
      <c r="E48" s="13">
        <v>0.21999999999995506</v>
      </c>
      <c r="F48" s="10">
        <v>6.3199999999999976</v>
      </c>
      <c r="G48" s="12">
        <v>405.81999999999869</v>
      </c>
      <c r="H48" s="13">
        <v>0.71999999999995545</v>
      </c>
      <c r="I48" s="28">
        <v>16.5</v>
      </c>
      <c r="J48" s="12">
        <v>406.31999999999823</v>
      </c>
      <c r="K48" s="13">
        <v>1.2199999999999558</v>
      </c>
      <c r="L48" s="28">
        <v>31.240000000000016</v>
      </c>
      <c r="M48" s="36">
        <v>408.60000000000093</v>
      </c>
      <c r="N48" s="39">
        <v>7</v>
      </c>
      <c r="O48" s="41">
        <v>3.5000000000009095</v>
      </c>
      <c r="P48" s="38">
        <v>150</v>
      </c>
      <c r="Q48" s="2"/>
      <c r="R48" s="2"/>
      <c r="S48" s="2"/>
      <c r="T48" s="2"/>
    </row>
    <row r="49" spans="1:20" ht="21">
      <c r="A49" s="12">
        <v>404.82999999999959</v>
      </c>
      <c r="B49" s="13">
        <v>-0.27000000000004509</v>
      </c>
      <c r="C49" s="10">
        <v>1.0500000000000007</v>
      </c>
      <c r="D49" s="12">
        <v>405.32999999999913</v>
      </c>
      <c r="E49" s="13">
        <v>0.22999999999995507</v>
      </c>
      <c r="F49" s="10">
        <v>6.4799999999999978</v>
      </c>
      <c r="G49" s="12">
        <v>405.82999999999868</v>
      </c>
      <c r="H49" s="13">
        <v>0.72999999999995546</v>
      </c>
      <c r="I49" s="28">
        <v>16.75</v>
      </c>
      <c r="J49" s="12">
        <v>406.32999999999822</v>
      </c>
      <c r="K49" s="13">
        <v>1.2299999999999558</v>
      </c>
      <c r="L49" s="28">
        <v>31.585000000000015</v>
      </c>
      <c r="M49" s="36">
        <v>408.70000000000095</v>
      </c>
      <c r="N49" s="39">
        <v>7</v>
      </c>
      <c r="O49" s="41">
        <v>3.6000000000009322</v>
      </c>
      <c r="P49" s="38">
        <v>157</v>
      </c>
      <c r="Q49" s="2"/>
      <c r="R49" s="2"/>
      <c r="S49" s="2"/>
      <c r="T49" s="2"/>
    </row>
    <row r="50" spans="1:20" ht="21">
      <c r="A50" s="12">
        <v>404.83999999999958</v>
      </c>
      <c r="B50" s="13">
        <v>-0.26000000000004508</v>
      </c>
      <c r="C50" s="10">
        <v>1.1000000000000008</v>
      </c>
      <c r="D50" s="12">
        <v>405.33999999999912</v>
      </c>
      <c r="E50" s="13">
        <v>0.23999999999995508</v>
      </c>
      <c r="F50" s="10">
        <v>6.6399999999999979</v>
      </c>
      <c r="G50" s="12">
        <v>405.83999999999867</v>
      </c>
      <c r="H50" s="13">
        <v>0.73999999999995547</v>
      </c>
      <c r="I50" s="28">
        <v>17</v>
      </c>
      <c r="J50" s="12">
        <v>406.33999999999821</v>
      </c>
      <c r="K50" s="13">
        <v>1.2399999999999558</v>
      </c>
      <c r="L50" s="28">
        <v>31.930000000000014</v>
      </c>
      <c r="M50" s="36">
        <v>408.80000000000098</v>
      </c>
      <c r="N50" s="39">
        <v>7.5</v>
      </c>
      <c r="O50" s="41">
        <v>3.700000000000955</v>
      </c>
      <c r="P50" s="38">
        <v>164</v>
      </c>
      <c r="Q50" s="2"/>
      <c r="R50" s="2"/>
      <c r="S50" s="2"/>
      <c r="T50" s="2"/>
    </row>
    <row r="51" spans="1:20" ht="21">
      <c r="A51" s="12">
        <v>404.84999999999957</v>
      </c>
      <c r="B51" s="13">
        <v>-0.25000000000004508</v>
      </c>
      <c r="C51" s="10">
        <v>1.1500000000000008</v>
      </c>
      <c r="D51" s="12">
        <v>405.34999999999911</v>
      </c>
      <c r="E51" s="13">
        <v>0.24999999999995509</v>
      </c>
      <c r="F51" s="10">
        <v>6.799999999999998</v>
      </c>
      <c r="G51" s="12">
        <v>405.84999999999866</v>
      </c>
      <c r="H51" s="13">
        <v>0.74999999999995548</v>
      </c>
      <c r="I51" s="28">
        <v>17.25</v>
      </c>
      <c r="J51" s="12">
        <v>406.3499999999982</v>
      </c>
      <c r="K51" s="13">
        <v>1.2499999999999558</v>
      </c>
      <c r="L51" s="28">
        <v>32.275000000000013</v>
      </c>
      <c r="M51" s="36">
        <v>408.900000000001</v>
      </c>
      <c r="N51" s="39">
        <v>7.5</v>
      </c>
      <c r="O51" s="41">
        <v>3.8000000000009777</v>
      </c>
      <c r="P51" s="38">
        <v>171.5</v>
      </c>
      <c r="Q51" s="2"/>
      <c r="R51" s="2"/>
      <c r="S51" s="2"/>
      <c r="T51" s="2"/>
    </row>
    <row r="52" spans="1:20" ht="21">
      <c r="A52" s="12">
        <v>404.85999999999956</v>
      </c>
      <c r="B52" s="13">
        <v>-0.24000000000004507</v>
      </c>
      <c r="C52" s="10">
        <v>1.2000000000000008</v>
      </c>
      <c r="D52" s="12">
        <v>405.3599999999991</v>
      </c>
      <c r="E52" s="13">
        <v>0.2599999999999551</v>
      </c>
      <c r="F52" s="10">
        <v>6.9599999999999982</v>
      </c>
      <c r="G52" s="12">
        <v>405.85999999999865</v>
      </c>
      <c r="H52" s="13">
        <v>0.75999999999995549</v>
      </c>
      <c r="I52" s="28">
        <v>17.5</v>
      </c>
      <c r="J52" s="12">
        <v>406.35999999999819</v>
      </c>
      <c r="K52" s="13">
        <v>1.2599999999999558</v>
      </c>
      <c r="L52" s="28">
        <v>32.620000000000012</v>
      </c>
      <c r="M52" s="36">
        <v>409.00000000000102</v>
      </c>
      <c r="N52" s="39">
        <v>7.5</v>
      </c>
      <c r="O52" s="41">
        <v>3.9000000000010004</v>
      </c>
      <c r="P52" s="38">
        <v>179</v>
      </c>
      <c r="Q52" s="2"/>
      <c r="R52" s="2"/>
      <c r="S52" s="2"/>
      <c r="T52" s="2"/>
    </row>
    <row r="53" spans="1:20" ht="21">
      <c r="A53" s="12">
        <v>404.86999999999955</v>
      </c>
      <c r="B53" s="13">
        <v>-0.23000000000004506</v>
      </c>
      <c r="C53" s="10">
        <v>1.2500000000000009</v>
      </c>
      <c r="D53" s="12">
        <v>405.3699999999991</v>
      </c>
      <c r="E53" s="13">
        <v>0.26999999999995511</v>
      </c>
      <c r="F53" s="10">
        <v>7.1199999999999983</v>
      </c>
      <c r="G53" s="12">
        <v>405.86999999999864</v>
      </c>
      <c r="H53" s="13">
        <v>0.7699999999999555</v>
      </c>
      <c r="I53" s="28">
        <v>17.75</v>
      </c>
      <c r="J53" s="12">
        <v>406.36999999999819</v>
      </c>
      <c r="K53" s="13">
        <v>1.2699999999999558</v>
      </c>
      <c r="L53" s="28">
        <v>32.965000000000011</v>
      </c>
      <c r="M53" s="36">
        <v>409.10000000000105</v>
      </c>
      <c r="N53" s="39">
        <v>7.5</v>
      </c>
      <c r="O53" s="41">
        <v>4.0000000000010232</v>
      </c>
      <c r="P53" s="38">
        <v>186.5</v>
      </c>
      <c r="Q53" s="2"/>
      <c r="R53" s="2"/>
      <c r="S53" s="2"/>
      <c r="T53" s="2"/>
    </row>
    <row r="54" spans="1:20" ht="21">
      <c r="A54" s="12">
        <v>404.87999999999954</v>
      </c>
      <c r="B54" s="13">
        <v>-0.22000000000004505</v>
      </c>
      <c r="C54" s="10">
        <v>1.3000000000000009</v>
      </c>
      <c r="D54" s="12">
        <v>405.37999999999909</v>
      </c>
      <c r="E54" s="13">
        <v>0.27999999999995512</v>
      </c>
      <c r="F54" s="10">
        <v>7.2799999999999985</v>
      </c>
      <c r="G54" s="12">
        <v>405.87999999999863</v>
      </c>
      <c r="H54" s="13">
        <v>0.77999999999995551</v>
      </c>
      <c r="I54" s="28">
        <v>18</v>
      </c>
      <c r="J54" s="12">
        <v>406.37999999999818</v>
      </c>
      <c r="K54" s="13">
        <v>1.2799999999999558</v>
      </c>
      <c r="L54" s="28">
        <v>33.310000000000009</v>
      </c>
      <c r="M54" s="36">
        <v>409.20000000000107</v>
      </c>
      <c r="N54" s="39">
        <v>8.5</v>
      </c>
      <c r="O54" s="41">
        <v>4.1000000000010459</v>
      </c>
      <c r="P54" s="38">
        <v>194</v>
      </c>
      <c r="Q54" s="2"/>
      <c r="R54" s="2"/>
      <c r="S54" s="2"/>
      <c r="T54" s="2"/>
    </row>
    <row r="55" spans="1:20" ht="21">
      <c r="A55" s="21">
        <v>404.88999999999953</v>
      </c>
      <c r="B55" s="22">
        <v>-0.21000000000004504</v>
      </c>
      <c r="C55" s="16">
        <v>1.350000000000001</v>
      </c>
      <c r="D55" s="21">
        <v>405.38999999999908</v>
      </c>
      <c r="E55" s="22">
        <v>0.28999999999995513</v>
      </c>
      <c r="F55" s="16">
        <v>7.4399999999999986</v>
      </c>
      <c r="G55" s="21">
        <v>405.88999999999862</v>
      </c>
      <c r="H55" s="22">
        <v>0.78999999999995552</v>
      </c>
      <c r="I55" s="17">
        <v>18.25</v>
      </c>
      <c r="J55" s="21">
        <v>406.38999999999817</v>
      </c>
      <c r="K55" s="22">
        <v>1.2899999999999558</v>
      </c>
      <c r="L55" s="17">
        <v>33.655000000000008</v>
      </c>
      <c r="M55" s="36">
        <v>409.30000000000109</v>
      </c>
      <c r="N55" s="39">
        <v>8.5</v>
      </c>
      <c r="O55" s="41">
        <v>4.2000000000010687</v>
      </c>
      <c r="P55" s="38">
        <v>202.5</v>
      </c>
      <c r="Q55" s="2"/>
      <c r="R55" s="2"/>
      <c r="S55" s="2"/>
      <c r="T55" s="2"/>
    </row>
    <row r="56" spans="1:20" ht="23.25">
      <c r="A56" s="44" t="s">
        <v>9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36">
        <v>409.40000000000111</v>
      </c>
      <c r="N56" s="39">
        <v>9</v>
      </c>
      <c r="O56" s="41">
        <v>4.3000000000010914</v>
      </c>
      <c r="P56" s="38">
        <v>211</v>
      </c>
      <c r="Q56" s="2"/>
      <c r="R56" s="2"/>
      <c r="S56" s="2"/>
      <c r="T56" s="2"/>
    </row>
    <row r="57" spans="1:20" ht="23.25">
      <c r="A57" s="44" t="s">
        <v>10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36">
        <v>409.50000000000114</v>
      </c>
      <c r="N57" s="39">
        <v>9</v>
      </c>
      <c r="O57" s="41">
        <v>4.4000000000011141</v>
      </c>
      <c r="P57" s="38">
        <v>220</v>
      </c>
      <c r="Q57" s="2"/>
      <c r="R57" s="2"/>
      <c r="S57" s="2"/>
      <c r="T57" s="2"/>
    </row>
    <row r="58" spans="1:20" ht="23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36">
        <v>409.60000000000116</v>
      </c>
      <c r="N58" s="39">
        <v>9</v>
      </c>
      <c r="O58" s="41">
        <v>4.5000000000011369</v>
      </c>
      <c r="P58" s="38">
        <v>229</v>
      </c>
      <c r="Q58" s="2"/>
      <c r="R58" s="2"/>
      <c r="S58" s="2"/>
      <c r="T58" s="2"/>
    </row>
    <row r="59" spans="1:20" ht="21">
      <c r="A59" s="5" t="s">
        <v>1</v>
      </c>
      <c r="B59" s="5" t="s">
        <v>1</v>
      </c>
      <c r="C59" s="5" t="s">
        <v>2</v>
      </c>
      <c r="D59" s="5" t="s">
        <v>1</v>
      </c>
      <c r="E59" s="5" t="s">
        <v>1</v>
      </c>
      <c r="F59" s="5" t="s">
        <v>2</v>
      </c>
      <c r="G59" s="5" t="s">
        <v>1</v>
      </c>
      <c r="H59" s="5" t="s">
        <v>1</v>
      </c>
      <c r="I59" s="5" t="s">
        <v>2</v>
      </c>
      <c r="J59" s="5" t="s">
        <v>1</v>
      </c>
      <c r="K59" s="5" t="s">
        <v>1</v>
      </c>
      <c r="L59" s="5" t="s">
        <v>2</v>
      </c>
      <c r="M59" s="36">
        <v>409.70000000000118</v>
      </c>
      <c r="N59" s="39">
        <v>9</v>
      </c>
      <c r="O59" s="41">
        <v>4.6000000000011596</v>
      </c>
      <c r="P59" s="38">
        <v>238</v>
      </c>
      <c r="Q59" s="2"/>
      <c r="R59" s="2"/>
      <c r="S59" s="2"/>
      <c r="T59" s="2"/>
    </row>
    <row r="60" spans="1:20" ht="21">
      <c r="A60" s="6" t="s">
        <v>3</v>
      </c>
      <c r="B60" s="6" t="s">
        <v>4</v>
      </c>
      <c r="C60" s="6" t="s">
        <v>5</v>
      </c>
      <c r="D60" s="6" t="s">
        <v>3</v>
      </c>
      <c r="E60" s="6" t="s">
        <v>4</v>
      </c>
      <c r="F60" s="6" t="s">
        <v>5</v>
      </c>
      <c r="G60" s="6" t="s">
        <v>3</v>
      </c>
      <c r="H60" s="6" t="s">
        <v>4</v>
      </c>
      <c r="I60" s="6" t="s">
        <v>5</v>
      </c>
      <c r="J60" s="6" t="s">
        <v>3</v>
      </c>
      <c r="K60" s="6" t="s">
        <v>4</v>
      </c>
      <c r="L60" s="6" t="s">
        <v>5</v>
      </c>
      <c r="M60" s="36">
        <v>409.80000000000121</v>
      </c>
      <c r="N60" s="39">
        <v>9</v>
      </c>
      <c r="O60" s="41">
        <v>4.7000000000011823</v>
      </c>
      <c r="P60" s="38">
        <v>247</v>
      </c>
      <c r="Q60" s="2"/>
      <c r="R60" s="2"/>
      <c r="S60" s="2"/>
      <c r="T60" s="2"/>
    </row>
    <row r="61" spans="1:20" ht="21">
      <c r="A61" s="30">
        <v>406.39999999999816</v>
      </c>
      <c r="B61" s="31">
        <v>1.2999999999999559</v>
      </c>
      <c r="C61" s="29">
        <v>34.000000000000007</v>
      </c>
      <c r="D61" s="30">
        <v>406.8999999999977</v>
      </c>
      <c r="E61" s="31">
        <v>1.7999999999999563</v>
      </c>
      <c r="F61" s="29">
        <v>54.000000000000007</v>
      </c>
      <c r="G61" s="30">
        <v>407.39999999999725</v>
      </c>
      <c r="H61" s="31">
        <v>2.2999999999999501</v>
      </c>
      <c r="I61" s="29">
        <v>78</v>
      </c>
      <c r="J61" s="30">
        <v>407.89999999999679</v>
      </c>
      <c r="K61" s="31">
        <v>2.7999999999999394</v>
      </c>
      <c r="L61" s="35">
        <v>104.99999999999989</v>
      </c>
      <c r="M61" s="36">
        <v>409.90000000000123</v>
      </c>
      <c r="N61" s="39">
        <v>9</v>
      </c>
      <c r="O61" s="41">
        <v>4.8000000000012051</v>
      </c>
      <c r="P61" s="38">
        <v>256</v>
      </c>
      <c r="Q61" s="2"/>
      <c r="R61" s="2"/>
      <c r="S61" s="2"/>
      <c r="T61" s="2"/>
    </row>
    <row r="62" spans="1:20" ht="21">
      <c r="A62" s="12">
        <v>406.40999999999815</v>
      </c>
      <c r="B62" s="13">
        <v>1.3099999999999559</v>
      </c>
      <c r="C62" s="28">
        <v>34.355000000000004</v>
      </c>
      <c r="D62" s="12">
        <v>406.90999999999769</v>
      </c>
      <c r="E62" s="13">
        <v>1.8099999999999563</v>
      </c>
      <c r="F62" s="28">
        <v>54.45000000000001</v>
      </c>
      <c r="G62" s="12">
        <v>407.40999999999724</v>
      </c>
      <c r="H62" s="13">
        <v>2.3099999999999499</v>
      </c>
      <c r="I62" s="29">
        <v>78.5</v>
      </c>
      <c r="J62" s="12">
        <v>407.90999999999678</v>
      </c>
      <c r="K62" s="13">
        <v>2.8099999999999392</v>
      </c>
      <c r="L62" s="28">
        <v>105.59999999999988</v>
      </c>
      <c r="M62" s="36">
        <v>410.00000000000125</v>
      </c>
      <c r="N62" s="39">
        <v>9</v>
      </c>
      <c r="O62" s="41">
        <v>4.9000000000012278</v>
      </c>
      <c r="P62" s="38">
        <v>265</v>
      </c>
      <c r="Q62" s="2"/>
      <c r="R62" s="2"/>
      <c r="S62" s="2"/>
      <c r="T62" s="2"/>
    </row>
    <row r="63" spans="1:20" ht="21">
      <c r="A63" s="12">
        <v>406.41999999999814</v>
      </c>
      <c r="B63" s="13">
        <v>1.3199999999999559</v>
      </c>
      <c r="C63" s="28">
        <v>34.71</v>
      </c>
      <c r="D63" s="12">
        <v>406.91999999999769</v>
      </c>
      <c r="E63" s="13">
        <v>1.8199999999999563</v>
      </c>
      <c r="F63" s="28">
        <v>54.900000000000013</v>
      </c>
      <c r="G63" s="12">
        <v>407.41999999999723</v>
      </c>
      <c r="H63" s="13">
        <v>2.3199999999999497</v>
      </c>
      <c r="I63" s="29">
        <v>79</v>
      </c>
      <c r="J63" s="12">
        <v>407.91999999999678</v>
      </c>
      <c r="K63" s="13">
        <v>2.819999999999939</v>
      </c>
      <c r="L63" s="28">
        <v>106.19999999999987</v>
      </c>
      <c r="M63" s="40">
        <v>410.10000000000127</v>
      </c>
      <c r="N63" s="39">
        <v>9</v>
      </c>
      <c r="O63" s="42">
        <v>5.0000000000012506</v>
      </c>
      <c r="P63" s="43">
        <v>274</v>
      </c>
      <c r="Q63" s="2"/>
      <c r="R63" s="2"/>
      <c r="S63" s="2"/>
      <c r="T63" s="2"/>
    </row>
    <row r="64" spans="1:20" ht="21">
      <c r="A64" s="12">
        <v>406.42999999999813</v>
      </c>
      <c r="B64" s="13">
        <v>1.3299999999999559</v>
      </c>
      <c r="C64" s="28">
        <v>35.064999999999998</v>
      </c>
      <c r="D64" s="12">
        <v>406.92999999999768</v>
      </c>
      <c r="E64" s="13">
        <v>1.8299999999999563</v>
      </c>
      <c r="F64" s="28">
        <v>55.350000000000016</v>
      </c>
      <c r="G64" s="12">
        <v>407.42999999999722</v>
      </c>
      <c r="H64" s="13">
        <v>2.3299999999999494</v>
      </c>
      <c r="I64" s="29">
        <v>79.5</v>
      </c>
      <c r="J64" s="12">
        <v>407.92999999999677</v>
      </c>
      <c r="K64" s="13">
        <v>2.8299999999999388</v>
      </c>
      <c r="L64" s="28">
        <v>106.79999999999987</v>
      </c>
      <c r="M64" s="3">
        <v>410.2000000000013</v>
      </c>
      <c r="N64" s="2">
        <v>9</v>
      </c>
      <c r="O64" s="32">
        <v>5.1000000000012733</v>
      </c>
      <c r="P64" s="32">
        <v>283</v>
      </c>
      <c r="Q64" s="2"/>
      <c r="R64" s="2"/>
      <c r="S64" s="2"/>
      <c r="T64" s="2"/>
    </row>
    <row r="65" spans="1:20" ht="21">
      <c r="A65" s="12">
        <v>406.43999999999812</v>
      </c>
      <c r="B65" s="13">
        <v>1.3399999999999559</v>
      </c>
      <c r="C65" s="28">
        <v>35.419999999999995</v>
      </c>
      <c r="D65" s="12">
        <v>406.93999999999767</v>
      </c>
      <c r="E65" s="13">
        <v>1.8399999999999563</v>
      </c>
      <c r="F65" s="28">
        <v>55.800000000000018</v>
      </c>
      <c r="G65" s="12">
        <v>407.43999999999721</v>
      </c>
      <c r="H65" s="13">
        <v>2.3399999999999492</v>
      </c>
      <c r="I65" s="29">
        <v>80</v>
      </c>
      <c r="J65" s="12">
        <v>407.93999999999676</v>
      </c>
      <c r="K65" s="13">
        <v>2.8399999999999386</v>
      </c>
      <c r="L65" s="28">
        <v>107.39999999999986</v>
      </c>
      <c r="M65" s="3">
        <v>410.30000000000132</v>
      </c>
      <c r="N65" s="2">
        <v>9</v>
      </c>
      <c r="O65" s="32">
        <v>5.200000000001296</v>
      </c>
      <c r="P65" s="32">
        <v>292</v>
      </c>
      <c r="Q65" s="2"/>
      <c r="R65" s="2"/>
      <c r="S65" s="2"/>
      <c r="T65" s="2"/>
    </row>
    <row r="66" spans="1:20" ht="21">
      <c r="A66" s="12">
        <v>406.44999999999811</v>
      </c>
      <c r="B66" s="13">
        <v>1.3499999999999559</v>
      </c>
      <c r="C66" s="28">
        <v>35.774999999999991</v>
      </c>
      <c r="D66" s="12">
        <v>406.94999999999766</v>
      </c>
      <c r="E66" s="13">
        <v>1.8499999999999563</v>
      </c>
      <c r="F66" s="28">
        <v>56.250000000000021</v>
      </c>
      <c r="G66" s="12">
        <v>407.4499999999972</v>
      </c>
      <c r="H66" s="13">
        <v>2.349999999999949</v>
      </c>
      <c r="I66" s="29">
        <v>80.5</v>
      </c>
      <c r="J66" s="12">
        <v>407.94999999999675</v>
      </c>
      <c r="K66" s="13">
        <v>2.8499999999999384</v>
      </c>
      <c r="L66" s="28">
        <v>107.99999999999986</v>
      </c>
      <c r="M66" s="3">
        <v>410.40000000000134</v>
      </c>
      <c r="N66" s="2">
        <v>9</v>
      </c>
      <c r="O66" s="32">
        <v>5.3000000000013188</v>
      </c>
      <c r="P66" s="32">
        <v>301</v>
      </c>
      <c r="Q66" s="2"/>
      <c r="R66" s="2"/>
      <c r="S66" s="2"/>
      <c r="T66" s="2"/>
    </row>
    <row r="67" spans="1:20" ht="21">
      <c r="A67" s="12">
        <v>406.4599999999981</v>
      </c>
      <c r="B67" s="13">
        <v>1.3599999999999559</v>
      </c>
      <c r="C67" s="28">
        <v>36.129999999999988</v>
      </c>
      <c r="D67" s="12">
        <v>406.95999999999765</v>
      </c>
      <c r="E67" s="13">
        <v>1.8599999999999564</v>
      </c>
      <c r="F67" s="28">
        <v>56.700000000000024</v>
      </c>
      <c r="G67" s="12">
        <v>407.45999999999719</v>
      </c>
      <c r="H67" s="13">
        <v>2.3599999999999488</v>
      </c>
      <c r="I67" s="29">
        <v>81</v>
      </c>
      <c r="J67" s="12">
        <v>407.95999999999674</v>
      </c>
      <c r="K67" s="13">
        <v>2.8599999999999381</v>
      </c>
      <c r="L67" s="28">
        <v>108.59999999999985</v>
      </c>
      <c r="M67" s="3">
        <v>410.50000000000136</v>
      </c>
      <c r="N67" s="2">
        <v>9</v>
      </c>
      <c r="O67" s="32">
        <v>5.4000000000013415</v>
      </c>
      <c r="P67" s="32">
        <v>310</v>
      </c>
      <c r="Q67" s="2"/>
      <c r="R67" s="2"/>
      <c r="S67" s="2"/>
      <c r="T67" s="2"/>
    </row>
    <row r="68" spans="1:20" ht="21">
      <c r="A68" s="12">
        <v>406.46999999999809</v>
      </c>
      <c r="B68" s="13">
        <v>1.3699999999999559</v>
      </c>
      <c r="C68" s="28">
        <v>36.484999999999985</v>
      </c>
      <c r="D68" s="12">
        <v>406.96999999999764</v>
      </c>
      <c r="E68" s="13">
        <v>1.8699999999999564</v>
      </c>
      <c r="F68" s="28">
        <v>57.150000000000027</v>
      </c>
      <c r="G68" s="12">
        <v>407.46999999999719</v>
      </c>
      <c r="H68" s="13">
        <v>2.3699999999999486</v>
      </c>
      <c r="I68" s="29">
        <v>81.5</v>
      </c>
      <c r="J68" s="12">
        <v>407.96999999999673</v>
      </c>
      <c r="K68" s="13">
        <v>2.8699999999999379</v>
      </c>
      <c r="L68" s="28">
        <v>109.19999999999985</v>
      </c>
      <c r="M68" s="3">
        <v>410.60000000000139</v>
      </c>
      <c r="N68" s="2">
        <v>9</v>
      </c>
      <c r="O68" s="32">
        <v>5.5000000000013642</v>
      </c>
      <c r="P68" s="32">
        <v>319</v>
      </c>
      <c r="Q68" s="2"/>
      <c r="R68" s="2"/>
      <c r="S68" s="2"/>
      <c r="T68" s="2"/>
    </row>
    <row r="69" spans="1:20" ht="21">
      <c r="A69" s="12">
        <v>406.47999999999809</v>
      </c>
      <c r="B69" s="13">
        <v>1.3799999999999559</v>
      </c>
      <c r="C69" s="28">
        <v>36.839999999999982</v>
      </c>
      <c r="D69" s="12">
        <v>406.97999999999763</v>
      </c>
      <c r="E69" s="13">
        <v>1.8799999999999564</v>
      </c>
      <c r="F69" s="28">
        <v>57.60000000000003</v>
      </c>
      <c r="G69" s="12">
        <v>407.47999999999718</v>
      </c>
      <c r="H69" s="13">
        <v>2.3799999999999484</v>
      </c>
      <c r="I69" s="29">
        <v>82</v>
      </c>
      <c r="J69" s="12">
        <v>407.97999999999672</v>
      </c>
      <c r="K69" s="13">
        <v>2.8799999999999377</v>
      </c>
      <c r="L69" s="28">
        <v>109.79999999999984</v>
      </c>
      <c r="M69" s="3">
        <v>410.70000000000141</v>
      </c>
      <c r="N69" s="2">
        <v>9</v>
      </c>
      <c r="O69" s="32">
        <v>5.600000000001387</v>
      </c>
      <c r="P69" s="32">
        <v>328</v>
      </c>
      <c r="Q69" s="2"/>
      <c r="R69" s="2"/>
      <c r="S69" s="2"/>
      <c r="T69" s="2"/>
    </row>
    <row r="70" spans="1:20" ht="21">
      <c r="A70" s="12">
        <v>406.48999999999808</v>
      </c>
      <c r="B70" s="13">
        <v>1.3899999999999559</v>
      </c>
      <c r="C70" s="28">
        <v>37.194999999999979</v>
      </c>
      <c r="D70" s="12">
        <v>406.98999999999762</v>
      </c>
      <c r="E70" s="13">
        <v>1.8899999999999564</v>
      </c>
      <c r="F70" s="28">
        <v>58.050000000000033</v>
      </c>
      <c r="G70" s="12">
        <v>407.48999999999717</v>
      </c>
      <c r="H70" s="13">
        <v>2.3899999999999482</v>
      </c>
      <c r="I70" s="29">
        <v>82.5</v>
      </c>
      <c r="J70" s="12">
        <v>407.98999999999671</v>
      </c>
      <c r="K70" s="13">
        <v>2.8899999999999375</v>
      </c>
      <c r="L70" s="28">
        <v>110.39999999999984</v>
      </c>
      <c r="M70" s="3">
        <v>410.80000000000143</v>
      </c>
      <c r="N70" s="2">
        <v>9</v>
      </c>
      <c r="O70" s="32">
        <v>5.7000000000014097</v>
      </c>
      <c r="P70" s="32">
        <v>337</v>
      </c>
      <c r="Q70" s="2"/>
      <c r="R70" s="2"/>
      <c r="S70" s="2"/>
      <c r="T70" s="2"/>
    </row>
    <row r="71" spans="1:20" ht="21">
      <c r="A71" s="14">
        <v>406.49999999999807</v>
      </c>
      <c r="B71" s="15">
        <v>1.3999999999999559</v>
      </c>
      <c r="C71" s="17">
        <v>37.549999999999976</v>
      </c>
      <c r="D71" s="14">
        <v>406.99999999999761</v>
      </c>
      <c r="E71" s="15">
        <v>1.8999999999999564</v>
      </c>
      <c r="F71" s="17">
        <v>58.500000000000036</v>
      </c>
      <c r="G71" s="14">
        <v>407.49999999999716</v>
      </c>
      <c r="H71" s="15">
        <v>2.399999999999948</v>
      </c>
      <c r="I71" s="29">
        <v>83</v>
      </c>
      <c r="J71" s="14">
        <v>407.9999999999967</v>
      </c>
      <c r="K71" s="15">
        <v>2.8999999999999373</v>
      </c>
      <c r="L71" s="17">
        <v>110.99999999999983</v>
      </c>
      <c r="M71" s="3">
        <v>410.90000000000146</v>
      </c>
      <c r="N71" s="2">
        <v>9</v>
      </c>
      <c r="O71" s="32">
        <v>5.8000000000014325</v>
      </c>
      <c r="P71" s="32">
        <v>346</v>
      </c>
      <c r="Q71" s="2"/>
      <c r="R71" s="2"/>
      <c r="S71" s="2"/>
      <c r="T71" s="2"/>
    </row>
    <row r="72" spans="1:20" ht="21">
      <c r="A72" s="18">
        <v>406.50999999999806</v>
      </c>
      <c r="B72" s="19">
        <v>1.409999999999956</v>
      </c>
      <c r="C72" s="9">
        <v>37.904999999999973</v>
      </c>
      <c r="D72" s="18">
        <v>407.0099999999976</v>
      </c>
      <c r="E72" s="19">
        <v>1.9099999999999564</v>
      </c>
      <c r="F72" s="9">
        <v>58.975000000000037</v>
      </c>
      <c r="G72" s="18">
        <v>407.50999999999715</v>
      </c>
      <c r="H72" s="19">
        <v>2.4099999999999477</v>
      </c>
      <c r="I72" s="9">
        <v>83.5</v>
      </c>
      <c r="J72" s="18">
        <v>408.00999999999669</v>
      </c>
      <c r="K72" s="19">
        <v>2.9099999999999371</v>
      </c>
      <c r="L72" s="9">
        <v>111.59999999999982</v>
      </c>
      <c r="M72" s="3">
        <v>411.00000000000148</v>
      </c>
      <c r="N72" s="2">
        <v>9</v>
      </c>
      <c r="O72" s="32">
        <v>5.9000000000014552</v>
      </c>
      <c r="P72" s="32">
        <v>355</v>
      </c>
      <c r="Q72" s="2"/>
      <c r="R72" s="2"/>
      <c r="S72" s="2"/>
      <c r="T72" s="2"/>
    </row>
    <row r="73" spans="1:20" ht="21">
      <c r="A73" s="12">
        <v>406.51999999999805</v>
      </c>
      <c r="B73" s="13">
        <v>1.419999999999956</v>
      </c>
      <c r="C73" s="28">
        <v>38.25999999999997</v>
      </c>
      <c r="D73" s="12">
        <v>407.01999999999759</v>
      </c>
      <c r="E73" s="13">
        <v>1.9199999999999564</v>
      </c>
      <c r="F73" s="28">
        <v>59.450000000000038</v>
      </c>
      <c r="G73" s="12">
        <v>407.51999999999714</v>
      </c>
      <c r="H73" s="13">
        <v>2.4199999999999475</v>
      </c>
      <c r="I73" s="28">
        <v>84</v>
      </c>
      <c r="J73" s="12">
        <v>408.01999999999668</v>
      </c>
      <c r="K73" s="13">
        <v>2.9199999999999369</v>
      </c>
      <c r="L73" s="28">
        <v>112.19999999999982</v>
      </c>
      <c r="M73" s="3">
        <v>411.1000000000015</v>
      </c>
      <c r="N73" s="2"/>
      <c r="O73" s="32">
        <v>6.0000000000014779</v>
      </c>
      <c r="P73" s="32">
        <v>364</v>
      </c>
      <c r="Q73" s="2"/>
      <c r="R73" s="2"/>
      <c r="S73" s="2"/>
      <c r="T73" s="2"/>
    </row>
    <row r="74" spans="1:20" ht="21">
      <c r="A74" s="12">
        <v>406.52999999999804</v>
      </c>
      <c r="B74" s="13">
        <v>1.429999999999956</v>
      </c>
      <c r="C74" s="28">
        <v>38.614999999999966</v>
      </c>
      <c r="D74" s="12">
        <v>407.02999999999759</v>
      </c>
      <c r="E74" s="13">
        <v>1.9299999999999564</v>
      </c>
      <c r="F74" s="28">
        <v>59.92500000000004</v>
      </c>
      <c r="G74" s="12">
        <v>407.52999999999713</v>
      </c>
      <c r="H74" s="13">
        <v>2.4299999999999473</v>
      </c>
      <c r="I74" s="28">
        <v>84.5</v>
      </c>
      <c r="J74" s="12">
        <v>408.02999999999668</v>
      </c>
      <c r="K74" s="13">
        <v>2.9299999999999367</v>
      </c>
      <c r="L74" s="28">
        <v>112.79999999999981</v>
      </c>
      <c r="M74" s="11"/>
      <c r="N74" s="2"/>
      <c r="O74" s="2"/>
      <c r="P74" s="2"/>
      <c r="Q74" s="2"/>
      <c r="R74" s="2"/>
      <c r="S74" s="2"/>
      <c r="T74" s="2"/>
    </row>
    <row r="75" spans="1:20" ht="21">
      <c r="A75" s="12">
        <v>406.53999999999803</v>
      </c>
      <c r="B75" s="13">
        <v>1.439999999999956</v>
      </c>
      <c r="C75" s="28">
        <v>38.969999999999963</v>
      </c>
      <c r="D75" s="12">
        <v>407.03999999999758</v>
      </c>
      <c r="E75" s="13">
        <v>1.9399999999999564</v>
      </c>
      <c r="F75" s="28">
        <v>60.400000000000041</v>
      </c>
      <c r="G75" s="12">
        <v>407.53999999999712</v>
      </c>
      <c r="H75" s="13">
        <v>2.4399999999999471</v>
      </c>
      <c r="I75" s="28">
        <v>85</v>
      </c>
      <c r="J75" s="12">
        <v>408.03999999999667</v>
      </c>
      <c r="K75" s="13">
        <v>2.9399999999999364</v>
      </c>
      <c r="L75" s="28">
        <v>113.39999999999981</v>
      </c>
      <c r="M75" s="11"/>
      <c r="N75" s="2"/>
      <c r="O75" s="2"/>
      <c r="P75" s="2"/>
      <c r="Q75" s="2"/>
      <c r="R75" s="2"/>
      <c r="S75" s="2"/>
      <c r="T75" s="2"/>
    </row>
    <row r="76" spans="1:20" ht="21">
      <c r="A76" s="12">
        <v>406.54999999999802</v>
      </c>
      <c r="B76" s="13">
        <v>1.449999999999956</v>
      </c>
      <c r="C76" s="28">
        <v>39.32499999999996</v>
      </c>
      <c r="D76" s="12">
        <v>407.04999999999757</v>
      </c>
      <c r="E76" s="13">
        <v>1.9499999999999564</v>
      </c>
      <c r="F76" s="28">
        <v>60.875000000000043</v>
      </c>
      <c r="G76" s="12">
        <v>407.54999999999711</v>
      </c>
      <c r="H76" s="13">
        <v>2.4499999999999469</v>
      </c>
      <c r="I76" s="28">
        <v>85.5</v>
      </c>
      <c r="J76" s="12">
        <v>408.04999999999666</v>
      </c>
      <c r="K76" s="13">
        <v>2.9499999999999362</v>
      </c>
      <c r="L76" s="28">
        <v>113.9999999999998</v>
      </c>
      <c r="M76" s="11"/>
      <c r="N76" s="2"/>
      <c r="O76" s="2"/>
      <c r="P76" s="2"/>
      <c r="Q76" s="2"/>
      <c r="R76" s="2"/>
      <c r="S76" s="2"/>
      <c r="T76" s="2"/>
    </row>
    <row r="77" spans="1:20" ht="21">
      <c r="A77" s="12">
        <v>406.55999999999801</v>
      </c>
      <c r="B77" s="13">
        <v>1.459999999999956</v>
      </c>
      <c r="C77" s="28">
        <v>39.679999999999957</v>
      </c>
      <c r="D77" s="12">
        <v>407.05999999999756</v>
      </c>
      <c r="E77" s="13">
        <v>1.9599999999999564</v>
      </c>
      <c r="F77" s="28">
        <v>61.350000000000044</v>
      </c>
      <c r="G77" s="12">
        <v>407.5599999999971</v>
      </c>
      <c r="H77" s="13">
        <v>2.4599999999999467</v>
      </c>
      <c r="I77" s="28">
        <v>86</v>
      </c>
      <c r="J77" s="12">
        <v>408.05999999999665</v>
      </c>
      <c r="K77" s="13">
        <v>2.959999999999936</v>
      </c>
      <c r="L77" s="28">
        <v>114.5999999999998</v>
      </c>
      <c r="M77" s="11"/>
      <c r="N77" s="2"/>
      <c r="O77" s="2"/>
      <c r="P77" s="2"/>
      <c r="Q77" s="2"/>
      <c r="R77" s="2"/>
      <c r="S77" s="2"/>
      <c r="T77" s="2"/>
    </row>
    <row r="78" spans="1:20" ht="21">
      <c r="A78" s="12">
        <v>406.569999999998</v>
      </c>
      <c r="B78" s="13">
        <v>1.469999999999956</v>
      </c>
      <c r="C78" s="28">
        <v>40.034999999999954</v>
      </c>
      <c r="D78" s="12">
        <v>407.06999999999755</v>
      </c>
      <c r="E78" s="13">
        <v>1.9699999999999565</v>
      </c>
      <c r="F78" s="28">
        <v>61.825000000000045</v>
      </c>
      <c r="G78" s="12">
        <v>407.56999999999709</v>
      </c>
      <c r="H78" s="13">
        <v>2.4699999999999465</v>
      </c>
      <c r="I78" s="28">
        <v>86.5</v>
      </c>
      <c r="J78" s="12">
        <v>408.06999999999664</v>
      </c>
      <c r="K78" s="13">
        <v>2.9699999999999358</v>
      </c>
      <c r="L78" s="28">
        <v>115.19999999999979</v>
      </c>
      <c r="M78" s="11"/>
      <c r="N78" s="2"/>
      <c r="O78" s="2"/>
      <c r="P78" s="2"/>
      <c r="Q78" s="2"/>
      <c r="R78" s="2"/>
      <c r="S78" s="2"/>
      <c r="T78" s="2"/>
    </row>
    <row r="79" spans="1:20" ht="21">
      <c r="A79" s="12">
        <v>406.57999999999799</v>
      </c>
      <c r="B79" s="13">
        <v>1.479999999999956</v>
      </c>
      <c r="C79" s="28">
        <v>40.389999999999951</v>
      </c>
      <c r="D79" s="12">
        <v>407.07999999999754</v>
      </c>
      <c r="E79" s="13">
        <v>1.9799999999999565</v>
      </c>
      <c r="F79" s="28">
        <v>62.300000000000047</v>
      </c>
      <c r="G79" s="12">
        <v>407.57999999999709</v>
      </c>
      <c r="H79" s="13">
        <v>2.4799999999999462</v>
      </c>
      <c r="I79" s="28">
        <v>87</v>
      </c>
      <c r="J79" s="12">
        <v>408.07999999999663</v>
      </c>
      <c r="K79" s="13">
        <v>2.9799999999999356</v>
      </c>
      <c r="L79" s="28">
        <v>115.79999999999978</v>
      </c>
      <c r="M79" s="11"/>
      <c r="N79" s="2"/>
      <c r="O79" s="2"/>
      <c r="P79" s="2"/>
      <c r="Q79" s="2"/>
      <c r="R79" s="2"/>
      <c r="S79" s="2"/>
      <c r="T79" s="2"/>
    </row>
    <row r="80" spans="1:20" ht="21">
      <c r="A80" s="12">
        <v>406.58999999999799</v>
      </c>
      <c r="B80" s="13">
        <v>1.489999999999956</v>
      </c>
      <c r="C80" s="28">
        <v>40.744999999999948</v>
      </c>
      <c r="D80" s="12">
        <v>407.08999999999753</v>
      </c>
      <c r="E80" s="13">
        <v>1.9899999999999565</v>
      </c>
      <c r="F80" s="28">
        <v>62.775000000000048</v>
      </c>
      <c r="G80" s="12">
        <v>407.58999999999708</v>
      </c>
      <c r="H80" s="13">
        <v>2.489999999999946</v>
      </c>
      <c r="I80" s="28">
        <v>87.5</v>
      </c>
      <c r="J80" s="12">
        <v>408.08999999999662</v>
      </c>
      <c r="K80" s="13">
        <v>2.9899999999999354</v>
      </c>
      <c r="L80" s="28">
        <v>116.39999999999978</v>
      </c>
      <c r="M80" s="11"/>
      <c r="N80" s="2"/>
      <c r="O80" s="2"/>
      <c r="P80" s="2"/>
      <c r="Q80" s="2"/>
      <c r="R80" s="2"/>
      <c r="S80" s="2"/>
      <c r="T80" s="2"/>
    </row>
    <row r="81" spans="1:20" ht="21">
      <c r="A81" s="14">
        <v>406.59999999999798</v>
      </c>
      <c r="B81" s="15">
        <v>1.499999999999956</v>
      </c>
      <c r="C81" s="17">
        <v>41.099999999999945</v>
      </c>
      <c r="D81" s="14">
        <v>407.09999999999752</v>
      </c>
      <c r="E81" s="15">
        <v>1.9999999999999565</v>
      </c>
      <c r="F81" s="17">
        <v>63.25000000000005</v>
      </c>
      <c r="G81" s="14">
        <v>407.59999999999707</v>
      </c>
      <c r="H81" s="15">
        <v>2.4999999999999458</v>
      </c>
      <c r="I81" s="17">
        <v>88</v>
      </c>
      <c r="J81" s="14">
        <v>408.09999999999661</v>
      </c>
      <c r="K81" s="15">
        <v>2.9999999999999352</v>
      </c>
      <c r="L81" s="17">
        <v>116.99999999999977</v>
      </c>
      <c r="M81" s="11"/>
      <c r="N81" s="2"/>
      <c r="O81" s="2"/>
      <c r="P81" s="2"/>
      <c r="Q81" s="2"/>
      <c r="R81" s="2"/>
      <c r="S81" s="2"/>
      <c r="T81" s="2"/>
    </row>
    <row r="82" spans="1:20" ht="21">
      <c r="A82" s="18">
        <v>406.60999999999797</v>
      </c>
      <c r="B82" s="19">
        <v>1.509999999999956</v>
      </c>
      <c r="C82" s="9">
        <v>41.519999999999946</v>
      </c>
      <c r="D82" s="18">
        <v>407.10999999999751</v>
      </c>
      <c r="E82" s="19">
        <v>2.0099999999999563</v>
      </c>
      <c r="F82" s="9">
        <v>63.725000000000051</v>
      </c>
      <c r="G82" s="18">
        <v>407.60999999999706</v>
      </c>
      <c r="H82" s="19">
        <v>2.5099999999999456</v>
      </c>
      <c r="I82" s="9">
        <v>88.55</v>
      </c>
      <c r="J82" s="18">
        <v>408.1099999999966</v>
      </c>
      <c r="K82" s="19">
        <v>3.0099999999999349</v>
      </c>
      <c r="L82" s="9">
        <v>117.59999999999977</v>
      </c>
      <c r="M82" s="11"/>
      <c r="N82" s="2"/>
      <c r="O82" s="2"/>
      <c r="P82" s="2"/>
      <c r="Q82" s="2"/>
      <c r="R82" s="2"/>
      <c r="S82" s="2"/>
      <c r="T82" s="2"/>
    </row>
    <row r="83" spans="1:20" ht="21">
      <c r="A83" s="12">
        <v>406.61999999999796</v>
      </c>
      <c r="B83" s="13">
        <v>1.5199999999999561</v>
      </c>
      <c r="C83" s="28">
        <v>41.939999999999948</v>
      </c>
      <c r="D83" s="12">
        <v>407.1199999999975</v>
      </c>
      <c r="E83" s="13">
        <v>2.0199999999999561</v>
      </c>
      <c r="F83" s="28">
        <v>64.200000000000045</v>
      </c>
      <c r="G83" s="12">
        <v>407.61999999999705</v>
      </c>
      <c r="H83" s="13">
        <v>2.5199999999999454</v>
      </c>
      <c r="I83" s="28">
        <v>89.1</v>
      </c>
      <c r="J83" s="12">
        <v>408.11999999999659</v>
      </c>
      <c r="K83" s="13">
        <v>3.0199999999999347</v>
      </c>
      <c r="L83" s="28">
        <v>118.19999999999976</v>
      </c>
      <c r="M83" s="11"/>
      <c r="N83" s="2"/>
      <c r="O83" s="2"/>
      <c r="P83" s="2"/>
      <c r="Q83" s="2"/>
      <c r="R83" s="2"/>
      <c r="S83" s="2"/>
      <c r="T83" s="2"/>
    </row>
    <row r="84" spans="1:20" ht="21">
      <c r="A84" s="12">
        <v>406.62999999999795</v>
      </c>
      <c r="B84" s="13">
        <v>1.5299999999999561</v>
      </c>
      <c r="C84" s="28">
        <v>42.35999999999995</v>
      </c>
      <c r="D84" s="12">
        <v>407.12999999999749</v>
      </c>
      <c r="E84" s="13">
        <v>2.0299999999999558</v>
      </c>
      <c r="F84" s="28">
        <v>64.67500000000004</v>
      </c>
      <c r="G84" s="12">
        <v>407.62999999999704</v>
      </c>
      <c r="H84" s="13">
        <v>2.5299999999999452</v>
      </c>
      <c r="I84" s="28">
        <v>89.649999999999991</v>
      </c>
      <c r="J84" s="12">
        <v>408.12999999999658</v>
      </c>
      <c r="K84" s="13">
        <v>3.0299999999999345</v>
      </c>
      <c r="L84" s="28">
        <v>118.79999999999976</v>
      </c>
      <c r="M84" s="11"/>
      <c r="N84" s="2"/>
      <c r="O84" s="2"/>
      <c r="P84" s="2"/>
      <c r="Q84" s="2"/>
      <c r="R84" s="2"/>
      <c r="S84" s="2"/>
      <c r="T84" s="2"/>
    </row>
    <row r="85" spans="1:20" ht="21">
      <c r="A85" s="12">
        <v>406.63999999999794</v>
      </c>
      <c r="B85" s="13">
        <v>1.5399999999999561</v>
      </c>
      <c r="C85" s="28">
        <v>42.779999999999951</v>
      </c>
      <c r="D85" s="12">
        <v>407.13999999999749</v>
      </c>
      <c r="E85" s="13">
        <v>2.0399999999999556</v>
      </c>
      <c r="F85" s="28">
        <v>65.150000000000034</v>
      </c>
      <c r="G85" s="12">
        <v>407.63999999999703</v>
      </c>
      <c r="H85" s="13">
        <v>2.539999999999945</v>
      </c>
      <c r="I85" s="28">
        <v>90.199999999999989</v>
      </c>
      <c r="J85" s="12">
        <v>408.13999999999658</v>
      </c>
      <c r="K85" s="13">
        <v>3.0399999999999343</v>
      </c>
      <c r="L85" s="28">
        <v>119.39999999999975</v>
      </c>
      <c r="M85" s="11"/>
      <c r="N85" s="2"/>
      <c r="O85" s="2"/>
      <c r="P85" s="2"/>
      <c r="Q85" s="2"/>
      <c r="R85" s="2"/>
      <c r="S85" s="2"/>
      <c r="T85" s="2"/>
    </row>
    <row r="86" spans="1:20" ht="21">
      <c r="A86" s="12">
        <v>406.64999999999793</v>
      </c>
      <c r="B86" s="13">
        <v>1.5499999999999561</v>
      </c>
      <c r="C86" s="28">
        <v>43.199999999999953</v>
      </c>
      <c r="D86" s="12">
        <v>407.14999999999748</v>
      </c>
      <c r="E86" s="13">
        <v>2.0499999999999554</v>
      </c>
      <c r="F86" s="28">
        <v>65.625000000000028</v>
      </c>
      <c r="G86" s="12">
        <v>407.64999999999702</v>
      </c>
      <c r="H86" s="13">
        <v>2.5499999999999448</v>
      </c>
      <c r="I86" s="28">
        <v>90.749999999999986</v>
      </c>
      <c r="J86" s="12">
        <v>408.14999999999657</v>
      </c>
      <c r="K86" s="13">
        <v>3.0499999999999341</v>
      </c>
      <c r="L86" s="28">
        <v>119.99999999999974</v>
      </c>
      <c r="M86" s="11"/>
      <c r="N86" s="2"/>
      <c r="O86" s="2"/>
      <c r="P86" s="2"/>
      <c r="Q86" s="2"/>
      <c r="R86" s="2"/>
      <c r="S86" s="2"/>
      <c r="T86" s="2"/>
    </row>
    <row r="87" spans="1:20" ht="21">
      <c r="A87" s="12">
        <v>406.65999999999792</v>
      </c>
      <c r="B87" s="13">
        <v>1.5599999999999561</v>
      </c>
      <c r="C87" s="28">
        <v>43.619999999999955</v>
      </c>
      <c r="D87" s="12">
        <v>407.15999999999747</v>
      </c>
      <c r="E87" s="13">
        <v>2.0599999999999552</v>
      </c>
      <c r="F87" s="28">
        <v>66.100000000000023</v>
      </c>
      <c r="G87" s="12">
        <v>407.65999999999701</v>
      </c>
      <c r="H87" s="13">
        <v>2.5599999999999445</v>
      </c>
      <c r="I87" s="28">
        <v>91.299999999999983</v>
      </c>
      <c r="J87" s="12">
        <v>408.15999999999656</v>
      </c>
      <c r="K87" s="13">
        <v>3.0599999999999339</v>
      </c>
      <c r="L87" s="28">
        <v>120.59999999999974</v>
      </c>
      <c r="M87" s="11"/>
      <c r="N87" s="2"/>
      <c r="O87" s="2"/>
      <c r="P87" s="2"/>
      <c r="Q87" s="2"/>
      <c r="R87" s="2"/>
      <c r="S87" s="2"/>
      <c r="T87" s="2"/>
    </row>
    <row r="88" spans="1:20" ht="21">
      <c r="A88" s="12">
        <v>406.66999999999791</v>
      </c>
      <c r="B88" s="13">
        <v>1.5699999999999561</v>
      </c>
      <c r="C88" s="28">
        <v>44.039999999999957</v>
      </c>
      <c r="D88" s="12">
        <v>407.16999999999746</v>
      </c>
      <c r="E88" s="13">
        <v>2.069999999999955</v>
      </c>
      <c r="F88" s="28">
        <v>66.575000000000017</v>
      </c>
      <c r="G88" s="12">
        <v>407.669999999997</v>
      </c>
      <c r="H88" s="13">
        <v>2.5699999999999443</v>
      </c>
      <c r="I88" s="28">
        <v>91.84999999999998</v>
      </c>
      <c r="J88" s="12">
        <v>408.16999999999655</v>
      </c>
      <c r="K88" s="13">
        <v>3.0699999999999337</v>
      </c>
      <c r="L88" s="28">
        <v>121.19999999999973</v>
      </c>
      <c r="M88" s="11"/>
      <c r="N88" s="2"/>
      <c r="O88" s="2"/>
      <c r="P88" s="2"/>
      <c r="Q88" s="2"/>
      <c r="R88" s="2"/>
      <c r="S88" s="2"/>
      <c r="T88" s="2"/>
    </row>
    <row r="89" spans="1:20" ht="21">
      <c r="A89" s="12">
        <v>406.6799999999979</v>
      </c>
      <c r="B89" s="13">
        <v>1.5799999999999561</v>
      </c>
      <c r="C89" s="28">
        <v>44.459999999999958</v>
      </c>
      <c r="D89" s="12">
        <v>407.17999999999745</v>
      </c>
      <c r="E89" s="13">
        <v>2.0799999999999548</v>
      </c>
      <c r="F89" s="28">
        <v>67.050000000000011</v>
      </c>
      <c r="G89" s="12">
        <v>407.67999999999699</v>
      </c>
      <c r="H89" s="13">
        <v>2.5799999999999441</v>
      </c>
      <c r="I89" s="28">
        <v>92.399999999999977</v>
      </c>
      <c r="J89" s="12">
        <v>408.17999999999654</v>
      </c>
      <c r="K89" s="13">
        <v>3.0799999999999335</v>
      </c>
      <c r="L89" s="28">
        <v>121.79999999999973</v>
      </c>
      <c r="M89" s="11"/>
      <c r="N89" s="2"/>
      <c r="O89" s="2"/>
      <c r="P89" s="2"/>
      <c r="Q89" s="2"/>
      <c r="R89" s="2"/>
      <c r="S89" s="2"/>
      <c r="T89" s="2"/>
    </row>
    <row r="90" spans="1:20" ht="21">
      <c r="A90" s="12">
        <v>406.68999999999789</v>
      </c>
      <c r="B90" s="13">
        <v>1.5899999999999561</v>
      </c>
      <c r="C90" s="28">
        <v>44.87999999999996</v>
      </c>
      <c r="D90" s="12">
        <v>407.18999999999744</v>
      </c>
      <c r="E90" s="13">
        <v>2.0899999999999546</v>
      </c>
      <c r="F90" s="28">
        <v>67.525000000000006</v>
      </c>
      <c r="G90" s="12">
        <v>407.68999999999699</v>
      </c>
      <c r="H90" s="13">
        <v>2.5899999999999439</v>
      </c>
      <c r="I90" s="28">
        <v>92.949999999999974</v>
      </c>
      <c r="J90" s="12">
        <v>408.18999999999653</v>
      </c>
      <c r="K90" s="13">
        <v>3.0899999999999332</v>
      </c>
      <c r="L90" s="28">
        <v>122.39999999999972</v>
      </c>
      <c r="M90" s="11"/>
      <c r="N90" s="2"/>
      <c r="O90" s="2"/>
      <c r="P90" s="2"/>
      <c r="Q90" s="2"/>
      <c r="R90" s="2"/>
      <c r="S90" s="2"/>
      <c r="T90" s="2"/>
    </row>
    <row r="91" spans="1:20" ht="21">
      <c r="A91" s="14">
        <v>406.69999999999789</v>
      </c>
      <c r="B91" s="15">
        <v>1.5999999999999561</v>
      </c>
      <c r="C91" s="17">
        <v>45.299999999999962</v>
      </c>
      <c r="D91" s="14">
        <v>407.19999999999743</v>
      </c>
      <c r="E91" s="15">
        <v>2.0999999999999543</v>
      </c>
      <c r="F91" s="17">
        <v>68</v>
      </c>
      <c r="G91" s="14">
        <v>407.69999999999698</v>
      </c>
      <c r="H91" s="15">
        <v>2.5999999999999437</v>
      </c>
      <c r="I91" s="17">
        <v>93.499999999999972</v>
      </c>
      <c r="J91" s="14">
        <v>408.19999999999652</v>
      </c>
      <c r="K91" s="15">
        <v>3.099999999999933</v>
      </c>
      <c r="L91" s="17">
        <v>122.99999999999972</v>
      </c>
      <c r="M91" s="11"/>
      <c r="N91" s="2"/>
      <c r="O91" s="2"/>
      <c r="P91" s="2"/>
      <c r="Q91" s="2"/>
      <c r="R91" s="2"/>
      <c r="S91" s="2"/>
      <c r="T91" s="2"/>
    </row>
    <row r="92" spans="1:20" ht="21">
      <c r="A92" s="18">
        <v>406.70999999999788</v>
      </c>
      <c r="B92" s="19">
        <v>1.6099999999999561</v>
      </c>
      <c r="C92" s="9">
        <v>45.719999999999963</v>
      </c>
      <c r="D92" s="18">
        <v>407.20999999999742</v>
      </c>
      <c r="E92" s="19">
        <v>2.1099999999999541</v>
      </c>
      <c r="F92" s="9">
        <v>68.5</v>
      </c>
      <c r="G92" s="18">
        <v>407.70999999999697</v>
      </c>
      <c r="H92" s="19">
        <v>2.6099999999999435</v>
      </c>
      <c r="I92" s="9">
        <v>94.049999999999969</v>
      </c>
      <c r="J92" s="18">
        <v>408.20999999999651</v>
      </c>
      <c r="K92" s="19">
        <v>3.1099999999999328</v>
      </c>
      <c r="L92" s="9">
        <v>123.64999999999972</v>
      </c>
      <c r="M92" s="11"/>
      <c r="N92" s="2"/>
      <c r="O92" s="2"/>
      <c r="P92" s="2"/>
      <c r="Q92" s="2"/>
      <c r="R92" s="2"/>
      <c r="S92" s="2"/>
      <c r="T92" s="2"/>
    </row>
    <row r="93" spans="1:20" ht="21">
      <c r="A93" s="12">
        <v>406.71999999999787</v>
      </c>
      <c r="B93" s="13">
        <v>1.6199999999999561</v>
      </c>
      <c r="C93" s="28">
        <v>46.139999999999965</v>
      </c>
      <c r="D93" s="12">
        <v>407.21999999999741</v>
      </c>
      <c r="E93" s="13">
        <v>2.1199999999999539</v>
      </c>
      <c r="F93" s="28">
        <v>69</v>
      </c>
      <c r="G93" s="12">
        <v>407.71999999999696</v>
      </c>
      <c r="H93" s="13">
        <v>2.6199999999999433</v>
      </c>
      <c r="I93" s="28">
        <v>94.599999999999966</v>
      </c>
      <c r="J93" s="12">
        <v>408.2199999999965</v>
      </c>
      <c r="K93" s="13">
        <v>3.1199999999999326</v>
      </c>
      <c r="L93" s="28">
        <v>124.29999999999973</v>
      </c>
      <c r="M93" s="11"/>
      <c r="N93" s="2"/>
      <c r="O93" s="2"/>
      <c r="P93" s="2"/>
      <c r="Q93" s="2"/>
      <c r="R93" s="2"/>
      <c r="S93" s="2"/>
      <c r="T93" s="2"/>
    </row>
    <row r="94" spans="1:20" ht="21">
      <c r="A94" s="12">
        <v>406.72999999999786</v>
      </c>
      <c r="B94" s="13">
        <v>1.6299999999999562</v>
      </c>
      <c r="C94" s="28">
        <v>46.559999999999967</v>
      </c>
      <c r="D94" s="12">
        <v>407.2299999999974</v>
      </c>
      <c r="E94" s="13">
        <v>2.1299999999999537</v>
      </c>
      <c r="F94" s="28">
        <v>69.5</v>
      </c>
      <c r="G94" s="12">
        <v>407.72999999999695</v>
      </c>
      <c r="H94" s="13">
        <v>2.629999999999943</v>
      </c>
      <c r="I94" s="28">
        <v>95.149999999999963</v>
      </c>
      <c r="J94" s="12">
        <v>408.22999999999649</v>
      </c>
      <c r="K94" s="13">
        <v>3.1299999999999324</v>
      </c>
      <c r="L94" s="28">
        <v>124.94999999999973</v>
      </c>
      <c r="M94" s="11"/>
      <c r="N94" s="2"/>
      <c r="O94" s="2"/>
      <c r="P94" s="2"/>
      <c r="Q94" s="2"/>
      <c r="R94" s="2"/>
      <c r="S94" s="2"/>
      <c r="T94" s="2"/>
    </row>
    <row r="95" spans="1:20" ht="21">
      <c r="A95" s="12">
        <v>406.73999999999785</v>
      </c>
      <c r="B95" s="13">
        <v>1.6399999999999562</v>
      </c>
      <c r="C95" s="28">
        <v>46.979999999999968</v>
      </c>
      <c r="D95" s="12">
        <v>407.23999999999739</v>
      </c>
      <c r="E95" s="13">
        <v>2.1399999999999535</v>
      </c>
      <c r="F95" s="28">
        <v>70</v>
      </c>
      <c r="G95" s="12">
        <v>407.73999999999694</v>
      </c>
      <c r="H95" s="13">
        <v>2.6399999999999428</v>
      </c>
      <c r="I95" s="28">
        <v>95.69999999999996</v>
      </c>
      <c r="J95" s="12">
        <v>408.23999999999648</v>
      </c>
      <c r="K95" s="13">
        <v>3.1399999999999322</v>
      </c>
      <c r="L95" s="28">
        <v>125.59999999999974</v>
      </c>
      <c r="M95" s="11"/>
      <c r="N95" s="2"/>
      <c r="O95" s="2"/>
      <c r="P95" s="2"/>
      <c r="Q95" s="2"/>
      <c r="R95" s="2"/>
      <c r="S95" s="2"/>
      <c r="T95" s="2"/>
    </row>
    <row r="96" spans="1:20" ht="21">
      <c r="A96" s="12">
        <v>406.74999999999784</v>
      </c>
      <c r="B96" s="13">
        <v>1.6499999999999562</v>
      </c>
      <c r="C96" s="28">
        <v>47.39999999999997</v>
      </c>
      <c r="D96" s="12">
        <v>407.24999999999739</v>
      </c>
      <c r="E96" s="13">
        <v>2.1499999999999533</v>
      </c>
      <c r="F96" s="28">
        <v>70.5</v>
      </c>
      <c r="G96" s="12">
        <v>407.74999999999693</v>
      </c>
      <c r="H96" s="13">
        <v>2.6499999999999426</v>
      </c>
      <c r="I96" s="28">
        <v>96.249999999999957</v>
      </c>
      <c r="J96" s="12">
        <v>408.24999999999648</v>
      </c>
      <c r="K96" s="13">
        <v>3.149999999999932</v>
      </c>
      <c r="L96" s="28">
        <v>126.24999999999974</v>
      </c>
      <c r="M96" s="11"/>
      <c r="N96" s="2"/>
      <c r="O96" s="2"/>
      <c r="P96" s="2"/>
      <c r="Q96" s="2"/>
      <c r="R96" s="2"/>
      <c r="S96" s="2"/>
      <c r="T96" s="2"/>
    </row>
    <row r="97" spans="1:20" ht="21">
      <c r="A97" s="12">
        <v>406.75999999999783</v>
      </c>
      <c r="B97" s="13">
        <v>1.6599999999999562</v>
      </c>
      <c r="C97" s="28">
        <v>47.819999999999972</v>
      </c>
      <c r="D97" s="12">
        <v>407.25999999999738</v>
      </c>
      <c r="E97" s="13">
        <v>2.1599999999999531</v>
      </c>
      <c r="F97" s="28">
        <v>71</v>
      </c>
      <c r="G97" s="12">
        <v>407.75999999999692</v>
      </c>
      <c r="H97" s="13">
        <v>2.6599999999999424</v>
      </c>
      <c r="I97" s="28">
        <v>96.799999999999955</v>
      </c>
      <c r="J97" s="12">
        <v>408.25999999999647</v>
      </c>
      <c r="K97" s="13">
        <v>3.1599999999999318</v>
      </c>
      <c r="L97" s="28">
        <v>126.89999999999975</v>
      </c>
      <c r="M97" s="11"/>
      <c r="N97" s="2"/>
      <c r="O97" s="2"/>
      <c r="P97" s="2"/>
      <c r="Q97" s="2"/>
      <c r="R97" s="2"/>
      <c r="S97" s="2"/>
      <c r="T97" s="2"/>
    </row>
    <row r="98" spans="1:20" ht="21">
      <c r="A98" s="12">
        <v>406.76999999999782</v>
      </c>
      <c r="B98" s="13">
        <v>1.6699999999999562</v>
      </c>
      <c r="C98" s="28">
        <v>48.239999999999974</v>
      </c>
      <c r="D98" s="12">
        <v>407.26999999999737</v>
      </c>
      <c r="E98" s="13">
        <v>2.1699999999999529</v>
      </c>
      <c r="F98" s="28">
        <v>71.5</v>
      </c>
      <c r="G98" s="12">
        <v>407.76999999999691</v>
      </c>
      <c r="H98" s="13">
        <v>2.6699999999999422</v>
      </c>
      <c r="I98" s="28">
        <v>97.349999999999952</v>
      </c>
      <c r="J98" s="12">
        <v>408.26999999999646</v>
      </c>
      <c r="K98" s="13">
        <v>3.1699999999999315</v>
      </c>
      <c r="L98" s="28">
        <v>127.54999999999976</v>
      </c>
      <c r="M98" s="11"/>
      <c r="N98" s="2"/>
      <c r="O98" s="2"/>
      <c r="P98" s="2"/>
      <c r="Q98" s="2"/>
      <c r="R98" s="2"/>
      <c r="S98" s="2"/>
      <c r="T98" s="2"/>
    </row>
    <row r="99" spans="1:20" ht="21">
      <c r="A99" s="12">
        <v>406.77999999999781</v>
      </c>
      <c r="B99" s="13">
        <v>1.6799999999999562</v>
      </c>
      <c r="C99" s="28">
        <v>48.659999999999975</v>
      </c>
      <c r="D99" s="12">
        <v>407.27999999999736</v>
      </c>
      <c r="E99" s="13">
        <v>2.1799999999999526</v>
      </c>
      <c r="F99" s="28">
        <v>72</v>
      </c>
      <c r="G99" s="12">
        <v>407.7799999999969</v>
      </c>
      <c r="H99" s="13">
        <v>2.679999999999942</v>
      </c>
      <c r="I99" s="28">
        <v>97.899999999999949</v>
      </c>
      <c r="J99" s="12">
        <v>408.27999999999645</v>
      </c>
      <c r="K99" s="13">
        <v>3.1799999999999313</v>
      </c>
      <c r="L99" s="28">
        <v>128.19999999999976</v>
      </c>
      <c r="M99" s="11"/>
      <c r="N99" s="2"/>
      <c r="O99" s="2"/>
      <c r="P99" s="2"/>
      <c r="Q99" s="2"/>
      <c r="R99" s="2"/>
      <c r="S99" s="2"/>
      <c r="T99" s="2"/>
    </row>
    <row r="100" spans="1:20" ht="21">
      <c r="A100" s="12">
        <v>406.7899999999978</v>
      </c>
      <c r="B100" s="13">
        <v>1.6899999999999562</v>
      </c>
      <c r="C100" s="28">
        <v>49.079999999999977</v>
      </c>
      <c r="D100" s="12">
        <v>407.28999999999735</v>
      </c>
      <c r="E100" s="13">
        <v>2.1899999999999524</v>
      </c>
      <c r="F100" s="28">
        <v>72.5</v>
      </c>
      <c r="G100" s="12">
        <v>407.78999999999689</v>
      </c>
      <c r="H100" s="13">
        <v>2.6899999999999418</v>
      </c>
      <c r="I100" s="28">
        <v>98.449999999999946</v>
      </c>
      <c r="J100" s="12">
        <v>408.28999999999644</v>
      </c>
      <c r="K100" s="13">
        <v>3.1899999999999311</v>
      </c>
      <c r="L100" s="28">
        <v>128.84999999999977</v>
      </c>
      <c r="M100" s="11"/>
      <c r="N100" s="2"/>
      <c r="O100" s="2"/>
      <c r="P100" s="2"/>
      <c r="Q100" s="2"/>
      <c r="R100" s="2"/>
      <c r="S100" s="2"/>
      <c r="T100" s="2"/>
    </row>
    <row r="101" spans="1:20" ht="21">
      <c r="A101" s="14">
        <v>406.79999999999779</v>
      </c>
      <c r="B101" s="15">
        <v>1.6999999999999562</v>
      </c>
      <c r="C101" s="17">
        <v>49.499999999999979</v>
      </c>
      <c r="D101" s="14">
        <v>407.29999999999734</v>
      </c>
      <c r="E101" s="15">
        <v>2.1999999999999522</v>
      </c>
      <c r="F101" s="17">
        <v>73</v>
      </c>
      <c r="G101" s="14">
        <v>407.79999999999688</v>
      </c>
      <c r="H101" s="15">
        <v>2.6999999999999416</v>
      </c>
      <c r="I101" s="17">
        <v>98.999999999999943</v>
      </c>
      <c r="J101" s="14">
        <v>408.29999999999643</v>
      </c>
      <c r="K101" s="15">
        <v>3.1999999999999309</v>
      </c>
      <c r="L101" s="17">
        <v>129.49999999999977</v>
      </c>
      <c r="M101" s="11"/>
      <c r="N101" s="2"/>
      <c r="O101" s="2"/>
      <c r="P101" s="2"/>
      <c r="Q101" s="2"/>
      <c r="R101" s="2"/>
      <c r="S101" s="2"/>
      <c r="T101" s="2"/>
    </row>
    <row r="102" spans="1:20" ht="21">
      <c r="A102" s="18">
        <v>406.80999999999779</v>
      </c>
      <c r="B102" s="19">
        <v>1.7099999999999562</v>
      </c>
      <c r="C102" s="9">
        <v>49.949999999999982</v>
      </c>
      <c r="D102" s="18">
        <v>407.30999999999733</v>
      </c>
      <c r="E102" s="19">
        <v>2.209999999999952</v>
      </c>
      <c r="F102" s="9">
        <v>73.5</v>
      </c>
      <c r="G102" s="18">
        <v>407.80999999999688</v>
      </c>
      <c r="H102" s="19">
        <v>2.7099999999999413</v>
      </c>
      <c r="I102" s="9">
        <v>99.599999999999937</v>
      </c>
      <c r="J102" s="18">
        <v>408.30999999999642</v>
      </c>
      <c r="K102" s="19">
        <v>3.2099999999999307</v>
      </c>
      <c r="L102" s="9">
        <v>130.14999999999978</v>
      </c>
      <c r="M102" s="11"/>
      <c r="N102" s="2"/>
      <c r="O102" s="2"/>
      <c r="P102" s="2"/>
      <c r="Q102" s="2"/>
      <c r="R102" s="2"/>
      <c r="S102" s="2"/>
      <c r="T102" s="2"/>
    </row>
    <row r="103" spans="1:20" ht="21">
      <c r="A103" s="12">
        <v>406.81999999999778</v>
      </c>
      <c r="B103" s="13">
        <v>1.7199999999999562</v>
      </c>
      <c r="C103" s="28">
        <v>50.399999999999984</v>
      </c>
      <c r="D103" s="12">
        <v>407.31999999999732</v>
      </c>
      <c r="E103" s="13">
        <v>2.2199999999999518</v>
      </c>
      <c r="F103" s="28">
        <v>74</v>
      </c>
      <c r="G103" s="12">
        <v>407.81999999999687</v>
      </c>
      <c r="H103" s="13">
        <v>2.7199999999999411</v>
      </c>
      <c r="I103" s="28">
        <v>100.19999999999993</v>
      </c>
      <c r="J103" s="12">
        <v>408.31999999999641</v>
      </c>
      <c r="K103" s="13">
        <v>3.2199999999999305</v>
      </c>
      <c r="L103" s="28">
        <v>130.79999999999978</v>
      </c>
      <c r="M103" s="11"/>
      <c r="N103" s="2"/>
      <c r="O103" s="2"/>
      <c r="P103" s="2"/>
      <c r="Q103" s="2"/>
      <c r="R103" s="2"/>
      <c r="S103" s="2"/>
      <c r="T103" s="2"/>
    </row>
    <row r="104" spans="1:20" ht="21">
      <c r="A104" s="12">
        <v>406.82999999999777</v>
      </c>
      <c r="B104" s="13">
        <v>1.7299999999999562</v>
      </c>
      <c r="C104" s="28">
        <v>50.849999999999987</v>
      </c>
      <c r="D104" s="12">
        <v>407.32999999999731</v>
      </c>
      <c r="E104" s="13">
        <v>2.2299999999999516</v>
      </c>
      <c r="F104" s="28">
        <v>74.5</v>
      </c>
      <c r="G104" s="12">
        <v>407.82999999999686</v>
      </c>
      <c r="H104" s="13">
        <v>2.7299999999999409</v>
      </c>
      <c r="I104" s="28">
        <v>100.79999999999993</v>
      </c>
      <c r="J104" s="12">
        <v>408.3299999999964</v>
      </c>
      <c r="K104" s="13">
        <v>3.2299999999999303</v>
      </c>
      <c r="L104" s="28">
        <v>131.44999999999979</v>
      </c>
      <c r="M104" s="11"/>
      <c r="N104" s="2"/>
      <c r="O104" s="1"/>
      <c r="P104" s="1"/>
      <c r="Q104" s="1"/>
      <c r="R104" s="1"/>
      <c r="S104" s="1"/>
      <c r="T104" s="1"/>
    </row>
    <row r="105" spans="1:20" ht="21">
      <c r="A105" s="12">
        <v>406.83999999999776</v>
      </c>
      <c r="B105" s="13">
        <v>1.7399999999999562</v>
      </c>
      <c r="C105" s="28">
        <v>51.29999999999999</v>
      </c>
      <c r="D105" s="12">
        <v>407.3399999999973</v>
      </c>
      <c r="E105" s="13">
        <v>2.2399999999999514</v>
      </c>
      <c r="F105" s="28">
        <v>75</v>
      </c>
      <c r="G105" s="12">
        <v>407.83999999999685</v>
      </c>
      <c r="H105" s="13">
        <v>2.7399999999999407</v>
      </c>
      <c r="I105" s="28">
        <v>101.39999999999992</v>
      </c>
      <c r="J105" s="12">
        <v>408.33999999999639</v>
      </c>
      <c r="K105" s="13">
        <v>3.23999999999993</v>
      </c>
      <c r="L105" s="28">
        <v>132.0999999999998</v>
      </c>
      <c r="M105" s="11"/>
      <c r="N105" s="2"/>
      <c r="O105" s="1"/>
      <c r="P105" s="1"/>
      <c r="Q105" s="1"/>
      <c r="R105" s="1"/>
      <c r="S105" s="1"/>
      <c r="T105" s="1"/>
    </row>
    <row r="106" spans="1:20" ht="21">
      <c r="A106" s="12">
        <v>406.84999999999775</v>
      </c>
      <c r="B106" s="13">
        <v>1.7499999999999563</v>
      </c>
      <c r="C106" s="28">
        <v>51.749999999999993</v>
      </c>
      <c r="D106" s="12">
        <v>407.34999999999729</v>
      </c>
      <c r="E106" s="13">
        <v>2.2499999999999512</v>
      </c>
      <c r="F106" s="28">
        <v>75.5</v>
      </c>
      <c r="G106" s="12">
        <v>407.84999999999684</v>
      </c>
      <c r="H106" s="13">
        <v>2.7499999999999405</v>
      </c>
      <c r="I106" s="28">
        <v>101.99999999999991</v>
      </c>
      <c r="J106" s="12">
        <v>408.34999999999638</v>
      </c>
      <c r="K106" s="13">
        <v>3.2499999999999298</v>
      </c>
      <c r="L106" s="28">
        <v>132.7499999999998</v>
      </c>
      <c r="M106" s="11"/>
      <c r="N106" s="2"/>
      <c r="O106" s="1"/>
      <c r="P106" s="1"/>
      <c r="Q106" s="1"/>
      <c r="R106" s="1"/>
      <c r="S106" s="1"/>
      <c r="T106" s="1"/>
    </row>
    <row r="107" spans="1:20" ht="21">
      <c r="A107" s="12">
        <v>406.85999999999774</v>
      </c>
      <c r="B107" s="13">
        <v>1.7599999999999563</v>
      </c>
      <c r="C107" s="28">
        <v>52.199999999999996</v>
      </c>
      <c r="D107" s="12">
        <v>407.35999999999729</v>
      </c>
      <c r="E107" s="13">
        <v>2.2599999999999509</v>
      </c>
      <c r="F107" s="28">
        <v>76</v>
      </c>
      <c r="G107" s="12">
        <v>407.85999999999683</v>
      </c>
      <c r="H107" s="13">
        <v>2.7599999999999403</v>
      </c>
      <c r="I107" s="28">
        <v>102.59999999999991</v>
      </c>
      <c r="J107" s="12">
        <v>408.35999999999638</v>
      </c>
      <c r="K107" s="13">
        <v>3.2599999999999296</v>
      </c>
      <c r="L107" s="28">
        <v>133.39999999999981</v>
      </c>
      <c r="M107" s="11"/>
      <c r="N107" s="2"/>
      <c r="O107" s="1"/>
      <c r="P107" s="1"/>
      <c r="Q107" s="1"/>
      <c r="R107" s="1"/>
      <c r="S107" s="1"/>
      <c r="T107" s="1"/>
    </row>
    <row r="108" spans="1:20" ht="21">
      <c r="A108" s="12">
        <v>406.86999999999773</v>
      </c>
      <c r="B108" s="13">
        <v>1.7699999999999563</v>
      </c>
      <c r="C108" s="28">
        <v>52.65</v>
      </c>
      <c r="D108" s="12">
        <v>407.36999999999728</v>
      </c>
      <c r="E108" s="13">
        <v>2.2699999999999507</v>
      </c>
      <c r="F108" s="28">
        <v>76.5</v>
      </c>
      <c r="G108" s="12">
        <v>407.86999999999682</v>
      </c>
      <c r="H108" s="13">
        <v>2.7699999999999401</v>
      </c>
      <c r="I108" s="28">
        <v>103.1999999999999</v>
      </c>
      <c r="J108" s="12">
        <v>408.36999999999637</v>
      </c>
      <c r="K108" s="13">
        <v>3.2699999999999294</v>
      </c>
      <c r="L108" s="28">
        <v>134.04999999999981</v>
      </c>
      <c r="M108" s="11"/>
      <c r="N108" s="2"/>
      <c r="O108" s="1"/>
      <c r="P108" s="1"/>
      <c r="Q108" s="1"/>
      <c r="R108" s="1"/>
      <c r="S108" s="1"/>
      <c r="T108" s="1"/>
    </row>
    <row r="109" spans="1:20" ht="21">
      <c r="A109" s="12">
        <v>406.87999999999772</v>
      </c>
      <c r="B109" s="13">
        <v>1.7799999999999563</v>
      </c>
      <c r="C109" s="28">
        <v>53.1</v>
      </c>
      <c r="D109" s="12">
        <v>407.37999999999727</v>
      </c>
      <c r="E109" s="13">
        <v>2.2799999999999505</v>
      </c>
      <c r="F109" s="28">
        <v>77</v>
      </c>
      <c r="G109" s="12">
        <v>407.87999999999681</v>
      </c>
      <c r="H109" s="13">
        <v>2.7799999999999399</v>
      </c>
      <c r="I109" s="28">
        <v>103.7999999999999</v>
      </c>
      <c r="J109" s="12">
        <v>408.37999999999636</v>
      </c>
      <c r="K109" s="13">
        <v>3.2799999999999292</v>
      </c>
      <c r="L109" s="28">
        <v>134.69999999999982</v>
      </c>
      <c r="M109" s="11"/>
      <c r="N109" s="2"/>
      <c r="O109" s="2"/>
      <c r="P109" s="2"/>
      <c r="Q109" s="2"/>
      <c r="R109" s="2"/>
      <c r="S109" s="2"/>
      <c r="T109" s="2"/>
    </row>
    <row r="110" spans="1:20" ht="21">
      <c r="A110" s="21">
        <v>406.88999999999771</v>
      </c>
      <c r="B110" s="22">
        <v>1.7899999999999563</v>
      </c>
      <c r="C110" s="17">
        <v>53.550000000000004</v>
      </c>
      <c r="D110" s="21">
        <v>407.38999999999726</v>
      </c>
      <c r="E110" s="22">
        <v>2.2899999999999503</v>
      </c>
      <c r="F110" s="17">
        <v>77.5</v>
      </c>
      <c r="G110" s="21">
        <v>407.8899999999968</v>
      </c>
      <c r="H110" s="22">
        <v>2.7899999999999396</v>
      </c>
      <c r="I110" s="17">
        <v>104.39999999999989</v>
      </c>
      <c r="J110" s="21">
        <v>408.38999999999635</v>
      </c>
      <c r="K110" s="22">
        <v>3.289999999999929</v>
      </c>
      <c r="L110" s="17">
        <v>135.34999999999982</v>
      </c>
      <c r="M110" s="11"/>
      <c r="N110" s="25"/>
      <c r="O110" s="2"/>
      <c r="P110" s="2"/>
      <c r="Q110" s="2"/>
      <c r="R110" s="2"/>
      <c r="S110" s="2"/>
      <c r="T110" s="2"/>
    </row>
    <row r="111" spans="1:20" ht="23.25">
      <c r="A111" s="44" t="s">
        <v>9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11"/>
      <c r="N111" s="2"/>
      <c r="O111" s="2"/>
      <c r="P111" s="2"/>
      <c r="Q111" s="2"/>
      <c r="R111" s="2"/>
      <c r="S111" s="2"/>
      <c r="T111" s="2"/>
    </row>
    <row r="112" spans="1:20" ht="23.25">
      <c r="A112" s="44" t="s">
        <v>10</v>
      </c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11"/>
      <c r="N112" s="2"/>
      <c r="O112" s="2"/>
      <c r="P112" s="2"/>
      <c r="Q112" s="2"/>
      <c r="R112" s="2"/>
      <c r="S112" s="2"/>
      <c r="T112" s="2"/>
    </row>
    <row r="113" spans="1:20" ht="23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11"/>
      <c r="N113" s="2"/>
      <c r="O113" s="2"/>
      <c r="P113" s="2"/>
      <c r="Q113" s="2"/>
      <c r="R113" s="2"/>
      <c r="S113" s="2"/>
      <c r="T113" s="2"/>
    </row>
    <row r="114" spans="1:20" ht="21">
      <c r="A114" s="5" t="s">
        <v>1</v>
      </c>
      <c r="B114" s="5" t="s">
        <v>1</v>
      </c>
      <c r="C114" s="5" t="s">
        <v>2</v>
      </c>
      <c r="D114" s="5" t="s">
        <v>1</v>
      </c>
      <c r="E114" s="5" t="s">
        <v>1</v>
      </c>
      <c r="F114" s="5" t="s">
        <v>2</v>
      </c>
      <c r="G114" s="5" t="s">
        <v>1</v>
      </c>
      <c r="H114" s="5" t="s">
        <v>1</v>
      </c>
      <c r="I114" s="5" t="s">
        <v>2</v>
      </c>
      <c r="J114" s="5" t="s">
        <v>1</v>
      </c>
      <c r="K114" s="5" t="s">
        <v>1</v>
      </c>
      <c r="L114" s="5" t="s">
        <v>2</v>
      </c>
      <c r="M114" s="11"/>
      <c r="N114" s="2"/>
      <c r="O114" s="2"/>
      <c r="P114" s="2"/>
      <c r="Q114" s="2"/>
      <c r="R114" s="2"/>
      <c r="S114" s="2"/>
      <c r="T114" s="2"/>
    </row>
    <row r="115" spans="1:20" ht="21">
      <c r="A115" s="6" t="s">
        <v>3</v>
      </c>
      <c r="B115" s="6" t="s">
        <v>4</v>
      </c>
      <c r="C115" s="6" t="s">
        <v>5</v>
      </c>
      <c r="D115" s="6" t="s">
        <v>3</v>
      </c>
      <c r="E115" s="6" t="s">
        <v>4</v>
      </c>
      <c r="F115" s="6" t="s">
        <v>5</v>
      </c>
      <c r="G115" s="6" t="s">
        <v>3</v>
      </c>
      <c r="H115" s="6" t="s">
        <v>4</v>
      </c>
      <c r="I115" s="6" t="s">
        <v>5</v>
      </c>
      <c r="J115" s="6" t="s">
        <v>3</v>
      </c>
      <c r="K115" s="6" t="s">
        <v>4</v>
      </c>
      <c r="L115" s="6" t="s">
        <v>5</v>
      </c>
      <c r="M115" s="11"/>
      <c r="N115" s="2"/>
      <c r="O115" s="2"/>
      <c r="P115" s="2"/>
      <c r="Q115" s="2"/>
      <c r="R115" s="2"/>
      <c r="S115" s="2"/>
      <c r="T115" s="2"/>
    </row>
    <row r="116" spans="1:20" ht="21">
      <c r="A116" s="30">
        <v>408.39999999999634</v>
      </c>
      <c r="B116" s="31">
        <v>3.2999999999999288</v>
      </c>
      <c r="C116" s="29">
        <v>135.99999999999983</v>
      </c>
      <c r="D116" s="30">
        <v>408.89999999999588</v>
      </c>
      <c r="E116" s="31">
        <v>3.7999999999999181</v>
      </c>
      <c r="F116" s="29">
        <v>171.49999999999937</v>
      </c>
      <c r="G116" s="30">
        <v>409.39999999999543</v>
      </c>
      <c r="H116" s="31">
        <v>4.2999999999999075</v>
      </c>
      <c r="I116" s="29">
        <v>210.99999999999926</v>
      </c>
      <c r="J116" s="30">
        <v>409.89999999999498</v>
      </c>
      <c r="K116" s="31">
        <v>4.7999999999998968</v>
      </c>
      <c r="L116" s="35">
        <v>255.99999999999955</v>
      </c>
      <c r="M116" s="11"/>
      <c r="N116" s="2"/>
      <c r="O116" s="2"/>
      <c r="P116" s="2"/>
      <c r="Q116" s="2"/>
      <c r="R116" s="2"/>
      <c r="S116" s="2"/>
      <c r="T116" s="2"/>
    </row>
    <row r="117" spans="1:20" ht="21">
      <c r="A117" s="12">
        <v>408.40999999999633</v>
      </c>
      <c r="B117" s="13">
        <v>3.3099999999999286</v>
      </c>
      <c r="C117" s="28">
        <v>136.69999999999982</v>
      </c>
      <c r="D117" s="12">
        <v>408.90999999999588</v>
      </c>
      <c r="E117" s="13">
        <v>3.8099999999999179</v>
      </c>
      <c r="F117" s="28">
        <v>172.24999999999937</v>
      </c>
      <c r="G117" s="12">
        <v>409.40999999999542</v>
      </c>
      <c r="H117" s="13">
        <v>4.3099999999999072</v>
      </c>
      <c r="I117" s="29">
        <v>211.89999999999927</v>
      </c>
      <c r="J117" s="12">
        <v>409.90999999999497</v>
      </c>
      <c r="K117" s="13">
        <v>4.8099999999998966</v>
      </c>
      <c r="L117" s="28">
        <v>256.89999999999952</v>
      </c>
      <c r="M117" s="11"/>
      <c r="N117" s="2"/>
      <c r="O117" s="2"/>
      <c r="P117" s="2"/>
      <c r="Q117" s="2"/>
      <c r="R117" s="2"/>
      <c r="S117" s="2"/>
      <c r="T117" s="2"/>
    </row>
    <row r="118" spans="1:20" ht="21">
      <c r="A118" s="12">
        <v>408.41999999999632</v>
      </c>
      <c r="B118" s="13">
        <v>3.3199999999999283</v>
      </c>
      <c r="C118" s="28">
        <v>137.39999999999981</v>
      </c>
      <c r="D118" s="12">
        <v>408.91999999999587</v>
      </c>
      <c r="E118" s="13">
        <v>3.8199999999999177</v>
      </c>
      <c r="F118" s="28">
        <v>172.99999999999937</v>
      </c>
      <c r="G118" s="12">
        <v>409.41999999999541</v>
      </c>
      <c r="H118" s="13">
        <v>4.319999999999907</v>
      </c>
      <c r="I118" s="29">
        <v>212.79999999999927</v>
      </c>
      <c r="J118" s="12">
        <v>409.91999999999496</v>
      </c>
      <c r="K118" s="13">
        <v>4.8199999999998964</v>
      </c>
      <c r="L118" s="28">
        <v>257.7999999999995</v>
      </c>
      <c r="M118" s="11"/>
      <c r="N118" s="2"/>
      <c r="O118" s="2"/>
      <c r="P118" s="2"/>
      <c r="Q118" s="2"/>
      <c r="R118" s="2"/>
      <c r="S118" s="2"/>
      <c r="T118" s="2"/>
    </row>
    <row r="119" spans="1:20" ht="21">
      <c r="A119" s="12">
        <v>408.42999999999631</v>
      </c>
      <c r="B119" s="13">
        <v>3.3299999999999281</v>
      </c>
      <c r="C119" s="28">
        <v>138.0999999999998</v>
      </c>
      <c r="D119" s="12">
        <v>408.92999999999586</v>
      </c>
      <c r="E119" s="13">
        <v>3.8299999999999175</v>
      </c>
      <c r="F119" s="28">
        <v>173.74999999999937</v>
      </c>
      <c r="G119" s="12">
        <v>409.4299999999954</v>
      </c>
      <c r="H119" s="13">
        <v>4.3299999999999068</v>
      </c>
      <c r="I119" s="29">
        <v>213.69999999999928</v>
      </c>
      <c r="J119" s="12">
        <v>409.92999999999495</v>
      </c>
      <c r="K119" s="13">
        <v>4.8299999999998962</v>
      </c>
      <c r="L119" s="28">
        <v>258.69999999999948</v>
      </c>
      <c r="M119" s="11"/>
      <c r="N119" s="2"/>
      <c r="O119" s="2"/>
      <c r="P119" s="2"/>
      <c r="Q119" s="2"/>
      <c r="R119" s="2"/>
      <c r="S119" s="2"/>
      <c r="T119" s="2"/>
    </row>
    <row r="120" spans="1:20" ht="21">
      <c r="A120" s="12">
        <v>408.4399999999963</v>
      </c>
      <c r="B120" s="13">
        <v>3.3399999999999279</v>
      </c>
      <c r="C120" s="28">
        <v>138.79999999999978</v>
      </c>
      <c r="D120" s="12">
        <v>408.93999999999585</v>
      </c>
      <c r="E120" s="13">
        <v>3.8399999999999173</v>
      </c>
      <c r="F120" s="28">
        <v>174.49999999999937</v>
      </c>
      <c r="G120" s="12">
        <v>409.43999999999539</v>
      </c>
      <c r="H120" s="13">
        <v>4.3399999999999066</v>
      </c>
      <c r="I120" s="29">
        <v>214.59999999999928</v>
      </c>
      <c r="J120" s="12">
        <v>409.93999999999494</v>
      </c>
      <c r="K120" s="13">
        <v>4.8399999999998959</v>
      </c>
      <c r="L120" s="28">
        <v>259.59999999999945</v>
      </c>
      <c r="M120" s="11"/>
      <c r="N120" s="2"/>
      <c r="O120" s="2"/>
      <c r="P120" s="2"/>
      <c r="Q120" s="2"/>
      <c r="R120" s="2"/>
      <c r="S120" s="2"/>
      <c r="T120" s="2"/>
    </row>
    <row r="121" spans="1:20" ht="21">
      <c r="A121" s="12">
        <v>408.44999999999629</v>
      </c>
      <c r="B121" s="13">
        <v>3.3499999999999277</v>
      </c>
      <c r="C121" s="28">
        <v>139.49999999999977</v>
      </c>
      <c r="D121" s="12">
        <v>408.94999999999584</v>
      </c>
      <c r="E121" s="13">
        <v>3.849999999999917</v>
      </c>
      <c r="F121" s="28">
        <v>175.24999999999937</v>
      </c>
      <c r="G121" s="12">
        <v>409.44999999999538</v>
      </c>
      <c r="H121" s="13">
        <v>4.3499999999999064</v>
      </c>
      <c r="I121" s="29">
        <v>215.49999999999929</v>
      </c>
      <c r="J121" s="12">
        <v>409.94999999999493</v>
      </c>
      <c r="K121" s="13">
        <v>4.8499999999998957</v>
      </c>
      <c r="L121" s="28">
        <v>260.49999999999943</v>
      </c>
      <c r="M121" s="11"/>
      <c r="N121" s="2"/>
      <c r="O121" s="2"/>
      <c r="P121" s="2"/>
      <c r="Q121" s="2"/>
      <c r="R121" s="2"/>
      <c r="S121" s="2"/>
      <c r="T121" s="2"/>
    </row>
    <row r="122" spans="1:20" ht="21">
      <c r="A122" s="12">
        <v>408.45999999999628</v>
      </c>
      <c r="B122" s="13">
        <v>3.3599999999999275</v>
      </c>
      <c r="C122" s="28">
        <v>140.19999999999976</v>
      </c>
      <c r="D122" s="12">
        <v>408.95999999999583</v>
      </c>
      <c r="E122" s="13">
        <v>3.8599999999999168</v>
      </c>
      <c r="F122" s="28">
        <v>175.99999999999937</v>
      </c>
      <c r="G122" s="12">
        <v>409.45999999999538</v>
      </c>
      <c r="H122" s="13">
        <v>4.3599999999999062</v>
      </c>
      <c r="I122" s="29">
        <v>216.3999999999993</v>
      </c>
      <c r="J122" s="12">
        <v>409.95999999999492</v>
      </c>
      <c r="K122" s="13">
        <v>4.8599999999998955</v>
      </c>
      <c r="L122" s="28">
        <v>261.39999999999941</v>
      </c>
      <c r="M122" s="11"/>
      <c r="N122" s="2"/>
      <c r="O122" s="2"/>
      <c r="P122" s="2"/>
      <c r="Q122" s="2"/>
      <c r="R122" s="2"/>
      <c r="S122" s="2"/>
      <c r="T122" s="2"/>
    </row>
    <row r="123" spans="1:20" ht="21">
      <c r="A123" s="12">
        <v>408.46999999999628</v>
      </c>
      <c r="B123" s="13">
        <v>3.3699999999999273</v>
      </c>
      <c r="C123" s="28">
        <v>140.89999999999975</v>
      </c>
      <c r="D123" s="12">
        <v>408.96999999999582</v>
      </c>
      <c r="E123" s="13">
        <v>3.8699999999999166</v>
      </c>
      <c r="F123" s="28">
        <v>176.74999999999937</v>
      </c>
      <c r="G123" s="12">
        <v>409.46999999999537</v>
      </c>
      <c r="H123" s="13">
        <v>4.369999999999906</v>
      </c>
      <c r="I123" s="29">
        <v>217.2999999999993</v>
      </c>
      <c r="J123" s="12">
        <v>409.96999999999491</v>
      </c>
      <c r="K123" s="13">
        <v>4.8699999999998953</v>
      </c>
      <c r="L123" s="28">
        <v>262.29999999999939</v>
      </c>
      <c r="M123" s="11"/>
      <c r="N123" s="2"/>
      <c r="O123" s="2"/>
      <c r="P123" s="2"/>
      <c r="Q123" s="2"/>
      <c r="R123" s="2"/>
      <c r="S123" s="2"/>
      <c r="T123" s="2"/>
    </row>
    <row r="124" spans="1:20" ht="21">
      <c r="A124" s="12">
        <v>408.47999999999627</v>
      </c>
      <c r="B124" s="13">
        <v>3.3799999999999271</v>
      </c>
      <c r="C124" s="28">
        <v>141.59999999999974</v>
      </c>
      <c r="D124" s="12">
        <v>408.97999999999581</v>
      </c>
      <c r="E124" s="13">
        <v>3.8799999999999164</v>
      </c>
      <c r="F124" s="28">
        <v>177.49999999999937</v>
      </c>
      <c r="G124" s="12">
        <v>409.47999999999536</v>
      </c>
      <c r="H124" s="13">
        <v>4.3799999999999057</v>
      </c>
      <c r="I124" s="29">
        <v>218.19999999999931</v>
      </c>
      <c r="J124" s="12">
        <v>409.9799999999949</v>
      </c>
      <c r="K124" s="13">
        <v>4.8799999999998951</v>
      </c>
      <c r="L124" s="28">
        <v>263.19999999999936</v>
      </c>
      <c r="M124" s="11"/>
      <c r="N124" s="2"/>
      <c r="O124" s="2"/>
      <c r="P124" s="2"/>
      <c r="Q124" s="2"/>
      <c r="R124" s="2"/>
      <c r="S124" s="2"/>
      <c r="T124" s="2"/>
    </row>
    <row r="125" spans="1:20" ht="21">
      <c r="A125" s="12">
        <v>408.48999999999626</v>
      </c>
      <c r="B125" s="13">
        <v>3.3899999999999268</v>
      </c>
      <c r="C125" s="28">
        <v>142.29999999999973</v>
      </c>
      <c r="D125" s="12">
        <v>408.9899999999958</v>
      </c>
      <c r="E125" s="13">
        <v>3.8899999999999162</v>
      </c>
      <c r="F125" s="28">
        <v>178.24999999999937</v>
      </c>
      <c r="G125" s="12">
        <v>409.48999999999535</v>
      </c>
      <c r="H125" s="13">
        <v>4.3899999999999055</v>
      </c>
      <c r="I125" s="29">
        <v>219.09999999999931</v>
      </c>
      <c r="J125" s="12">
        <v>409.98999999999489</v>
      </c>
      <c r="K125" s="13">
        <v>4.8899999999998949</v>
      </c>
      <c r="L125" s="28">
        <v>264.09999999999934</v>
      </c>
      <c r="M125" s="11"/>
      <c r="N125" s="2"/>
      <c r="O125" s="2"/>
      <c r="P125" s="2"/>
      <c r="Q125" s="2"/>
      <c r="R125" s="2"/>
      <c r="S125" s="2"/>
      <c r="T125" s="2"/>
    </row>
    <row r="126" spans="1:20" ht="21">
      <c r="A126" s="14">
        <v>408.49999999999625</v>
      </c>
      <c r="B126" s="15">
        <v>3.3999999999999266</v>
      </c>
      <c r="C126" s="17">
        <v>142.99999999999972</v>
      </c>
      <c r="D126" s="14">
        <v>408.99999999999579</v>
      </c>
      <c r="E126" s="15">
        <v>3.899999999999916</v>
      </c>
      <c r="F126" s="17">
        <v>178.99999999999937</v>
      </c>
      <c r="G126" s="14">
        <v>409.49999999999534</v>
      </c>
      <c r="H126" s="15">
        <v>4.3999999999999053</v>
      </c>
      <c r="I126" s="29">
        <v>219.99999999999932</v>
      </c>
      <c r="J126" s="14">
        <v>409.99999999999488</v>
      </c>
      <c r="K126" s="15">
        <v>4.8999999999998947</v>
      </c>
      <c r="L126" s="17">
        <v>264.99999999999932</v>
      </c>
      <c r="M126" s="11"/>
      <c r="N126" s="2"/>
      <c r="O126" s="2"/>
      <c r="P126" s="2"/>
      <c r="Q126" s="2"/>
      <c r="R126" s="2"/>
      <c r="S126" s="2"/>
      <c r="T126" s="2"/>
    </row>
    <row r="127" spans="1:20" ht="21">
      <c r="A127" s="18">
        <v>408.50999999999624</v>
      </c>
      <c r="B127" s="19">
        <v>3.4099999999999264</v>
      </c>
      <c r="C127" s="9">
        <v>143.6999999999997</v>
      </c>
      <c r="D127" s="18">
        <v>409.00999999999578</v>
      </c>
      <c r="E127" s="19">
        <v>3.9099999999999158</v>
      </c>
      <c r="F127" s="9">
        <v>179.74999999999937</v>
      </c>
      <c r="G127" s="18">
        <v>409.50999999999533</v>
      </c>
      <c r="H127" s="19">
        <v>4.4099999999999051</v>
      </c>
      <c r="I127" s="9">
        <v>220.89999999999932</v>
      </c>
      <c r="J127" s="18">
        <v>410.00999999999487</v>
      </c>
      <c r="K127" s="19">
        <v>4.9099999999998944</v>
      </c>
      <c r="L127" s="9">
        <v>265.8999999999993</v>
      </c>
      <c r="M127" s="11"/>
      <c r="N127" s="2"/>
      <c r="O127" s="2"/>
      <c r="P127" s="2"/>
      <c r="Q127" s="2"/>
      <c r="R127" s="2"/>
      <c r="S127" s="2"/>
      <c r="T127" s="2"/>
    </row>
    <row r="128" spans="1:20" ht="21">
      <c r="A128" s="12">
        <v>408.51999999999623</v>
      </c>
      <c r="B128" s="13">
        <v>3.4199999999999262</v>
      </c>
      <c r="C128" s="28">
        <v>144.39999999999969</v>
      </c>
      <c r="D128" s="12">
        <v>409.01999999999578</v>
      </c>
      <c r="E128" s="13">
        <v>3.9199999999999156</v>
      </c>
      <c r="F128" s="28">
        <v>180.49999999999937</v>
      </c>
      <c r="G128" s="12">
        <v>409.51999999999532</v>
      </c>
      <c r="H128" s="13">
        <v>4.4199999999999049</v>
      </c>
      <c r="I128" s="28">
        <v>221.79999999999933</v>
      </c>
      <c r="J128" s="12">
        <v>410.01999999999487</v>
      </c>
      <c r="K128" s="13">
        <v>4.9199999999998942</v>
      </c>
      <c r="L128" s="28">
        <v>266.79999999999927</v>
      </c>
      <c r="M128" s="11"/>
      <c r="N128" s="2"/>
      <c r="O128" s="2"/>
      <c r="P128" s="2"/>
      <c r="Q128" s="2"/>
      <c r="R128" s="2"/>
      <c r="S128" s="2"/>
      <c r="T128" s="2"/>
    </row>
    <row r="129" spans="1:20" ht="21">
      <c r="A129" s="12">
        <v>408.52999999999622</v>
      </c>
      <c r="B129" s="13">
        <v>3.429999999999926</v>
      </c>
      <c r="C129" s="28">
        <v>145.09999999999968</v>
      </c>
      <c r="D129" s="12">
        <v>409.02999999999577</v>
      </c>
      <c r="E129" s="13">
        <v>3.9299999999999153</v>
      </c>
      <c r="F129" s="28">
        <v>181.24999999999937</v>
      </c>
      <c r="G129" s="12">
        <v>409.52999999999531</v>
      </c>
      <c r="H129" s="13">
        <v>4.4299999999999047</v>
      </c>
      <c r="I129" s="28">
        <v>222.69999999999933</v>
      </c>
      <c r="J129" s="12">
        <v>410.02999999999486</v>
      </c>
      <c r="K129" s="13">
        <v>4.929999999999894</v>
      </c>
      <c r="L129" s="28">
        <v>267.69999999999925</v>
      </c>
      <c r="M129" s="11"/>
      <c r="N129" s="2"/>
      <c r="O129" s="2"/>
      <c r="P129" s="2"/>
      <c r="Q129" s="2"/>
      <c r="R129" s="2"/>
      <c r="S129" s="2"/>
      <c r="T129" s="2"/>
    </row>
    <row r="130" spans="1:20" ht="21">
      <c r="A130" s="12">
        <v>408.53999999999621</v>
      </c>
      <c r="B130" s="13">
        <v>3.4399999999999258</v>
      </c>
      <c r="C130" s="28">
        <v>145.79999999999967</v>
      </c>
      <c r="D130" s="12">
        <v>409.03999999999576</v>
      </c>
      <c r="E130" s="13">
        <v>3.9399999999999151</v>
      </c>
      <c r="F130" s="28">
        <v>181.99999999999937</v>
      </c>
      <c r="G130" s="12">
        <v>409.5399999999953</v>
      </c>
      <c r="H130" s="13">
        <v>4.4399999999999045</v>
      </c>
      <c r="I130" s="28">
        <v>223.59999999999934</v>
      </c>
      <c r="J130" s="12">
        <v>410.03999999999485</v>
      </c>
      <c r="K130" s="13">
        <v>4.9399999999998938</v>
      </c>
      <c r="L130" s="28">
        <v>268.59999999999923</v>
      </c>
      <c r="M130" s="11"/>
      <c r="N130" s="2"/>
      <c r="O130" s="2"/>
      <c r="P130" s="2"/>
      <c r="Q130" s="2"/>
      <c r="R130" s="2"/>
      <c r="S130" s="2"/>
      <c r="T130" s="2"/>
    </row>
    <row r="131" spans="1:20" ht="21">
      <c r="A131" s="12">
        <v>408.5499999999962</v>
      </c>
      <c r="B131" s="13">
        <v>3.4499999999999256</v>
      </c>
      <c r="C131" s="28">
        <v>146.49999999999966</v>
      </c>
      <c r="D131" s="12">
        <v>409.04999999999575</v>
      </c>
      <c r="E131" s="13">
        <v>3.9499999999999149</v>
      </c>
      <c r="F131" s="28">
        <v>182.74999999999937</v>
      </c>
      <c r="G131" s="12">
        <v>409.54999999999529</v>
      </c>
      <c r="H131" s="13">
        <v>4.4499999999999043</v>
      </c>
      <c r="I131" s="28">
        <v>224.49999999999935</v>
      </c>
      <c r="J131" s="12">
        <v>410.04999999999484</v>
      </c>
      <c r="K131" s="13">
        <v>4.9499999999998936</v>
      </c>
      <c r="L131" s="28">
        <v>269.4999999999992</v>
      </c>
      <c r="M131" s="11"/>
      <c r="N131" s="2"/>
      <c r="O131" s="2"/>
      <c r="P131" s="2"/>
      <c r="Q131" s="2"/>
      <c r="R131" s="2"/>
      <c r="S131" s="2"/>
      <c r="T131" s="2"/>
    </row>
    <row r="132" spans="1:20" ht="21">
      <c r="A132" s="12">
        <v>408.55999999999619</v>
      </c>
      <c r="B132" s="13">
        <v>3.4599999999999254</v>
      </c>
      <c r="C132" s="28">
        <v>147.19999999999965</v>
      </c>
      <c r="D132" s="12">
        <v>409.05999999999574</v>
      </c>
      <c r="E132" s="13">
        <v>3.9599999999999147</v>
      </c>
      <c r="F132" s="28">
        <v>183.49999999999937</v>
      </c>
      <c r="G132" s="12">
        <v>409.55999999999528</v>
      </c>
      <c r="H132" s="13">
        <v>4.459999999999904</v>
      </c>
      <c r="I132" s="28">
        <v>225.39999999999935</v>
      </c>
      <c r="J132" s="12">
        <v>410.05999999999483</v>
      </c>
      <c r="K132" s="13">
        <v>4.9599999999998934</v>
      </c>
      <c r="L132" s="28">
        <v>270.39999999999918</v>
      </c>
      <c r="M132" s="11"/>
      <c r="N132" s="2"/>
      <c r="O132" s="2"/>
      <c r="P132" s="2"/>
      <c r="Q132" s="2"/>
      <c r="R132" s="2"/>
      <c r="S132" s="2"/>
      <c r="T132" s="2"/>
    </row>
    <row r="133" spans="1:20" ht="21">
      <c r="A133" s="12">
        <v>408.56999999999618</v>
      </c>
      <c r="B133" s="13">
        <v>3.4699999999999251</v>
      </c>
      <c r="C133" s="28">
        <v>147.89999999999964</v>
      </c>
      <c r="D133" s="12">
        <v>409.06999999999573</v>
      </c>
      <c r="E133" s="13">
        <v>3.9699999999999145</v>
      </c>
      <c r="F133" s="28">
        <v>184.24999999999937</v>
      </c>
      <c r="G133" s="12">
        <v>409.56999999999528</v>
      </c>
      <c r="H133" s="13">
        <v>4.4699999999999038</v>
      </c>
      <c r="I133" s="28">
        <v>226.29999999999936</v>
      </c>
      <c r="J133" s="12">
        <v>410.06999999999482</v>
      </c>
      <c r="K133" s="13">
        <v>4.9699999999998932</v>
      </c>
      <c r="L133" s="28">
        <v>271.29999999999916</v>
      </c>
      <c r="M133" s="11"/>
      <c r="N133" s="2"/>
      <c r="O133" s="2"/>
      <c r="P133" s="2"/>
      <c r="Q133" s="2"/>
      <c r="R133" s="2"/>
      <c r="S133" s="2"/>
      <c r="T133" s="2"/>
    </row>
    <row r="134" spans="1:20" ht="21">
      <c r="A134" s="12">
        <v>408.57999999999618</v>
      </c>
      <c r="B134" s="13">
        <v>3.4799999999999249</v>
      </c>
      <c r="C134" s="28">
        <v>148.59999999999962</v>
      </c>
      <c r="D134" s="12">
        <v>409.07999999999572</v>
      </c>
      <c r="E134" s="13">
        <v>3.9799999999999143</v>
      </c>
      <c r="F134" s="28">
        <v>184.99999999999937</v>
      </c>
      <c r="G134" s="12">
        <v>409.57999999999527</v>
      </c>
      <c r="H134" s="13">
        <v>4.4799999999999036</v>
      </c>
      <c r="I134" s="28">
        <v>227.19999999999936</v>
      </c>
      <c r="J134" s="12">
        <v>410.07999999999481</v>
      </c>
      <c r="K134" s="13">
        <v>4.979999999999893</v>
      </c>
      <c r="L134" s="28">
        <v>272.19999999999914</v>
      </c>
      <c r="M134" s="11"/>
      <c r="N134" s="2"/>
      <c r="O134" s="2"/>
      <c r="P134" s="2"/>
      <c r="Q134" s="2"/>
      <c r="R134" s="2"/>
      <c r="S134" s="2"/>
      <c r="T134" s="2"/>
    </row>
    <row r="135" spans="1:20" ht="21">
      <c r="A135" s="12">
        <v>408.58999999999617</v>
      </c>
      <c r="B135" s="13">
        <v>3.4899999999999247</v>
      </c>
      <c r="C135" s="28">
        <v>149.29999999999961</v>
      </c>
      <c r="D135" s="12">
        <v>409.08999999999571</v>
      </c>
      <c r="E135" s="13">
        <v>3.9899999999999141</v>
      </c>
      <c r="F135" s="28">
        <v>185.74999999999937</v>
      </c>
      <c r="G135" s="12">
        <v>409.58999999999526</v>
      </c>
      <c r="H135" s="13">
        <v>4.4899999999999034</v>
      </c>
      <c r="I135" s="28">
        <v>228.09999999999937</v>
      </c>
      <c r="J135" s="12">
        <v>410.0899999999948</v>
      </c>
      <c r="K135" s="13">
        <v>4.9899999999998927</v>
      </c>
      <c r="L135" s="28">
        <v>273.09999999999911</v>
      </c>
      <c r="M135" s="11"/>
      <c r="N135" s="2"/>
      <c r="O135" s="2"/>
      <c r="P135" s="2"/>
      <c r="Q135" s="2"/>
      <c r="R135" s="2"/>
      <c r="S135" s="2"/>
      <c r="T135" s="2"/>
    </row>
    <row r="136" spans="1:20" ht="21">
      <c r="A136" s="14">
        <v>408.59999999999616</v>
      </c>
      <c r="B136" s="15">
        <v>3.4999999999999245</v>
      </c>
      <c r="C136" s="17">
        <v>149.9999999999996</v>
      </c>
      <c r="D136" s="14">
        <v>409.0999999999957</v>
      </c>
      <c r="E136" s="15">
        <v>3.9999999999999138</v>
      </c>
      <c r="F136" s="17">
        <v>186.49999999999937</v>
      </c>
      <c r="G136" s="14">
        <v>409.59999999999525</v>
      </c>
      <c r="H136" s="15">
        <v>4.4999999999999032</v>
      </c>
      <c r="I136" s="17">
        <v>228.99999999999937</v>
      </c>
      <c r="J136" s="14">
        <v>410.09999999999479</v>
      </c>
      <c r="K136" s="15">
        <v>4.9999999999998925</v>
      </c>
      <c r="L136" s="17">
        <v>273.99999999999909</v>
      </c>
      <c r="M136" s="11"/>
      <c r="N136" s="2"/>
      <c r="O136" s="2"/>
      <c r="P136" s="2"/>
      <c r="Q136" s="2"/>
      <c r="R136" s="2"/>
      <c r="S136" s="2"/>
      <c r="T136" s="2"/>
    </row>
    <row r="137" spans="1:20" ht="21">
      <c r="A137" s="18">
        <v>408.60999999999615</v>
      </c>
      <c r="B137" s="19">
        <v>3.5099999999999243</v>
      </c>
      <c r="C137" s="9">
        <v>150.69999999999959</v>
      </c>
      <c r="D137" s="18">
        <v>409.10999999999569</v>
      </c>
      <c r="E137" s="19">
        <v>4.0099999999999136</v>
      </c>
      <c r="F137" s="9">
        <v>187.24999999999937</v>
      </c>
      <c r="G137" s="18">
        <v>409.60999999999524</v>
      </c>
      <c r="H137" s="19">
        <v>4.509999999999903</v>
      </c>
      <c r="I137" s="9">
        <v>229.89999999999938</v>
      </c>
      <c r="J137" s="18">
        <v>410.10999999999478</v>
      </c>
      <c r="K137" s="19">
        <v>5.0099999999998923</v>
      </c>
      <c r="L137" s="9">
        <v>274.89999999999907</v>
      </c>
      <c r="M137" s="11"/>
      <c r="N137" s="2"/>
      <c r="O137" s="2"/>
      <c r="P137" s="2"/>
      <c r="Q137" s="2"/>
      <c r="R137" s="2"/>
      <c r="S137" s="2"/>
      <c r="T137" s="2"/>
    </row>
    <row r="138" spans="1:20" ht="21">
      <c r="A138" s="12">
        <v>408.61999999999614</v>
      </c>
      <c r="B138" s="13">
        <v>3.5199999999999241</v>
      </c>
      <c r="C138" s="28">
        <v>151.39999999999958</v>
      </c>
      <c r="D138" s="12">
        <v>409.11999999999568</v>
      </c>
      <c r="E138" s="13">
        <v>4.0199999999999134</v>
      </c>
      <c r="F138" s="28">
        <v>187.99999999999937</v>
      </c>
      <c r="G138" s="12">
        <v>409.61999999999523</v>
      </c>
      <c r="H138" s="13">
        <v>4.5199999999999028</v>
      </c>
      <c r="I138" s="28">
        <v>230.79999999999939</v>
      </c>
      <c r="J138" s="12">
        <v>410.11999999999477</v>
      </c>
      <c r="K138" s="13">
        <v>5.0199999999998921</v>
      </c>
      <c r="L138" s="28">
        <v>275.79999999999905</v>
      </c>
      <c r="M138" s="11"/>
      <c r="N138" s="2"/>
      <c r="O138" s="2"/>
      <c r="P138" s="2"/>
      <c r="Q138" s="2"/>
      <c r="R138" s="2"/>
      <c r="S138" s="2"/>
      <c r="T138" s="2"/>
    </row>
    <row r="139" spans="1:20" ht="21">
      <c r="A139" s="12">
        <v>408.62999999999613</v>
      </c>
      <c r="B139" s="13">
        <v>3.5299999999999239</v>
      </c>
      <c r="C139" s="28">
        <v>152.09999999999957</v>
      </c>
      <c r="D139" s="12">
        <v>409.12999999999568</v>
      </c>
      <c r="E139" s="13">
        <v>4.0299999999999132</v>
      </c>
      <c r="F139" s="28">
        <v>188.74999999999937</v>
      </c>
      <c r="G139" s="12">
        <v>409.62999999999522</v>
      </c>
      <c r="H139" s="13">
        <v>4.5299999999999025</v>
      </c>
      <c r="I139" s="28">
        <v>231.69999999999939</v>
      </c>
      <c r="J139" s="12">
        <v>410.12999999999477</v>
      </c>
      <c r="K139" s="13">
        <v>5.0299999999998919</v>
      </c>
      <c r="L139" s="28">
        <v>276.69999999999902</v>
      </c>
      <c r="M139" s="11"/>
      <c r="N139" s="2"/>
      <c r="O139" s="2"/>
      <c r="P139" s="2"/>
      <c r="Q139" s="2"/>
      <c r="R139" s="2"/>
      <c r="S139" s="2"/>
      <c r="T139" s="2"/>
    </row>
    <row r="140" spans="1:20" ht="21">
      <c r="A140" s="12">
        <v>408.63999999999612</v>
      </c>
      <c r="B140" s="13">
        <v>3.5399999999999237</v>
      </c>
      <c r="C140" s="28">
        <v>152.79999999999956</v>
      </c>
      <c r="D140" s="12">
        <v>409.13999999999567</v>
      </c>
      <c r="E140" s="13">
        <v>4.039999999999913</v>
      </c>
      <c r="F140" s="28">
        <v>189.49999999999937</v>
      </c>
      <c r="G140" s="12">
        <v>409.63999999999521</v>
      </c>
      <c r="H140" s="13">
        <v>4.5399999999999023</v>
      </c>
      <c r="I140" s="28">
        <v>232.5999999999994</v>
      </c>
      <c r="J140" s="12">
        <v>410.13999999999476</v>
      </c>
      <c r="K140" s="13">
        <v>5.0399999999998917</v>
      </c>
      <c r="L140" s="28">
        <v>277.599999999999</v>
      </c>
      <c r="M140" s="11"/>
      <c r="N140" s="2"/>
      <c r="O140" s="2"/>
      <c r="P140" s="2"/>
      <c r="Q140" s="2"/>
      <c r="R140" s="2"/>
      <c r="S140" s="2"/>
      <c r="T140" s="2"/>
    </row>
    <row r="141" spans="1:20" ht="21">
      <c r="A141" s="12">
        <v>408.64999999999611</v>
      </c>
      <c r="B141" s="13">
        <v>3.5499999999999234</v>
      </c>
      <c r="C141" s="28">
        <v>153.49999999999955</v>
      </c>
      <c r="D141" s="12">
        <v>409.14999999999566</v>
      </c>
      <c r="E141" s="13">
        <v>4.0499999999999128</v>
      </c>
      <c r="F141" s="28">
        <v>190.24999999999937</v>
      </c>
      <c r="G141" s="12">
        <v>409.6499999999952</v>
      </c>
      <c r="H141" s="13">
        <v>4.5499999999999021</v>
      </c>
      <c r="I141" s="28">
        <v>233.4999999999994</v>
      </c>
      <c r="J141" s="12">
        <v>410.14999999999475</v>
      </c>
      <c r="K141" s="13">
        <v>5.0499999999998915</v>
      </c>
      <c r="L141" s="28">
        <v>278.49999999999898</v>
      </c>
      <c r="M141" s="11"/>
      <c r="N141" s="2"/>
      <c r="O141" s="2"/>
      <c r="P141" s="2"/>
      <c r="Q141" s="2"/>
      <c r="R141" s="2"/>
      <c r="S141" s="2"/>
      <c r="T141" s="2"/>
    </row>
    <row r="142" spans="1:20" ht="21">
      <c r="A142" s="12">
        <v>408.6599999999961</v>
      </c>
      <c r="B142" s="13">
        <v>3.5599999999999232</v>
      </c>
      <c r="C142" s="28">
        <v>154.19999999999953</v>
      </c>
      <c r="D142" s="12">
        <v>409.15999999999565</v>
      </c>
      <c r="E142" s="13">
        <v>4.0599999999999126</v>
      </c>
      <c r="F142" s="28">
        <v>190.99999999999937</v>
      </c>
      <c r="G142" s="12">
        <v>409.65999999999519</v>
      </c>
      <c r="H142" s="13">
        <v>4.5599999999999019</v>
      </c>
      <c r="I142" s="28">
        <v>234.39999999999941</v>
      </c>
      <c r="J142" s="12">
        <v>410.15999999999474</v>
      </c>
      <c r="K142" s="13">
        <v>5.0599999999998913</v>
      </c>
      <c r="L142" s="28">
        <v>279.39999999999895</v>
      </c>
      <c r="M142" s="11"/>
      <c r="N142" s="2"/>
      <c r="O142" s="2"/>
      <c r="P142" s="2"/>
      <c r="Q142" s="2"/>
      <c r="R142" s="2"/>
      <c r="S142" s="2"/>
      <c r="T142" s="2"/>
    </row>
    <row r="143" spans="1:20" ht="21">
      <c r="A143" s="12">
        <v>408.66999999999609</v>
      </c>
      <c r="B143" s="13">
        <v>3.569999999999923</v>
      </c>
      <c r="C143" s="28">
        <v>154.89999999999952</v>
      </c>
      <c r="D143" s="12">
        <v>409.16999999999564</v>
      </c>
      <c r="E143" s="13">
        <v>4.0699999999999124</v>
      </c>
      <c r="F143" s="28">
        <v>191.74999999999937</v>
      </c>
      <c r="G143" s="12">
        <v>409.66999999999518</v>
      </c>
      <c r="H143" s="13">
        <v>4.5699999999999017</v>
      </c>
      <c r="I143" s="28">
        <v>235.29999999999941</v>
      </c>
      <c r="J143" s="12">
        <v>410.16999999999473</v>
      </c>
      <c r="K143" s="13">
        <v>5.069999999999891</v>
      </c>
      <c r="L143" s="28">
        <v>280.29999999999893</v>
      </c>
      <c r="M143" s="11"/>
      <c r="N143" s="2"/>
      <c r="O143" s="2"/>
      <c r="P143" s="2"/>
      <c r="Q143" s="2"/>
      <c r="R143" s="2"/>
      <c r="S143" s="2"/>
      <c r="T143" s="2"/>
    </row>
    <row r="144" spans="1:20" ht="21">
      <c r="A144" s="12">
        <v>408.67999999999608</v>
      </c>
      <c r="B144" s="13">
        <v>3.5799999999999228</v>
      </c>
      <c r="C144" s="28">
        <v>155.59999999999951</v>
      </c>
      <c r="D144" s="12">
        <v>409.17999999999563</v>
      </c>
      <c r="E144" s="13">
        <v>4.0799999999999121</v>
      </c>
      <c r="F144" s="28">
        <v>192.49999999999937</v>
      </c>
      <c r="G144" s="12">
        <v>409.67999999999518</v>
      </c>
      <c r="H144" s="13">
        <v>4.5799999999999015</v>
      </c>
      <c r="I144" s="28">
        <v>236.19999999999942</v>
      </c>
      <c r="J144" s="12">
        <v>410.17999999999472</v>
      </c>
      <c r="K144" s="13">
        <v>5.0799999999998908</v>
      </c>
      <c r="L144" s="28">
        <v>281.19999999999891</v>
      </c>
      <c r="M144" s="11"/>
      <c r="N144" s="2"/>
      <c r="O144" s="2"/>
      <c r="P144" s="2"/>
      <c r="Q144" s="2"/>
      <c r="R144" s="2"/>
      <c r="S144" s="2"/>
      <c r="T144" s="2"/>
    </row>
    <row r="145" spans="1:20" ht="21">
      <c r="A145" s="12">
        <v>408.68999999999608</v>
      </c>
      <c r="B145" s="13">
        <v>3.5899999999999226</v>
      </c>
      <c r="C145" s="28">
        <v>156.2999999999995</v>
      </c>
      <c r="D145" s="12">
        <v>409.18999999999562</v>
      </c>
      <c r="E145" s="13">
        <v>4.0899999999999119</v>
      </c>
      <c r="F145" s="28">
        <v>193.24999999999937</v>
      </c>
      <c r="G145" s="12">
        <v>409.68999999999517</v>
      </c>
      <c r="H145" s="13">
        <v>4.5899999999999013</v>
      </c>
      <c r="I145" s="28">
        <v>237.09999999999943</v>
      </c>
      <c r="J145" s="12">
        <v>410.18999999999471</v>
      </c>
      <c r="K145" s="13">
        <v>5.0899999999998906</v>
      </c>
      <c r="L145" s="28">
        <v>282.09999999999889</v>
      </c>
      <c r="M145" s="11"/>
      <c r="N145" s="2"/>
      <c r="O145" s="2"/>
      <c r="P145" s="2"/>
      <c r="Q145" s="2"/>
      <c r="R145" s="2"/>
      <c r="S145" s="2"/>
      <c r="T145" s="2"/>
    </row>
    <row r="146" spans="1:20" ht="21">
      <c r="A146" s="14">
        <v>408.69999999999607</v>
      </c>
      <c r="B146" s="15">
        <v>3.5999999999999224</v>
      </c>
      <c r="C146" s="17">
        <v>156.99999999999949</v>
      </c>
      <c r="D146" s="14">
        <v>409.19999999999561</v>
      </c>
      <c r="E146" s="15">
        <v>4.0999999999999117</v>
      </c>
      <c r="F146" s="17">
        <v>193.99999999999937</v>
      </c>
      <c r="G146" s="14">
        <v>409.69999999999516</v>
      </c>
      <c r="H146" s="15">
        <v>4.5999999999999011</v>
      </c>
      <c r="I146" s="17">
        <v>237.99999999999943</v>
      </c>
      <c r="J146" s="14">
        <v>410.1999999999947</v>
      </c>
      <c r="K146" s="15">
        <v>5.0999999999998904</v>
      </c>
      <c r="L146" s="17">
        <v>282.99999999999886</v>
      </c>
      <c r="M146" s="11"/>
      <c r="N146" s="2"/>
      <c r="O146" s="2"/>
      <c r="P146" s="2"/>
      <c r="Q146" s="2"/>
      <c r="R146" s="2"/>
      <c r="S146" s="2"/>
      <c r="T146" s="2"/>
    </row>
    <row r="147" spans="1:20" ht="21">
      <c r="A147" s="18">
        <v>408.70999999999606</v>
      </c>
      <c r="B147" s="19">
        <v>3.6099999999999222</v>
      </c>
      <c r="C147" s="9">
        <v>157.69999999999948</v>
      </c>
      <c r="D147" s="18">
        <v>409.2099999999956</v>
      </c>
      <c r="E147" s="19">
        <v>4.1099999999999115</v>
      </c>
      <c r="F147" s="9">
        <v>194.84999999999937</v>
      </c>
      <c r="G147" s="18">
        <v>409.70999999999515</v>
      </c>
      <c r="H147" s="19">
        <v>4.6099999999999008</v>
      </c>
      <c r="I147" s="9">
        <v>238.89999999999944</v>
      </c>
      <c r="J147" s="18">
        <v>410.20999999999469</v>
      </c>
      <c r="K147" s="19">
        <v>5.1099999999998902</v>
      </c>
      <c r="L147" s="9">
        <v>283.89999999999884</v>
      </c>
      <c r="M147" s="11"/>
      <c r="N147" s="2"/>
      <c r="O147" s="2"/>
      <c r="P147" s="2"/>
      <c r="Q147" s="2"/>
      <c r="R147" s="2"/>
      <c r="S147" s="2"/>
      <c r="T147" s="2"/>
    </row>
    <row r="148" spans="1:20" ht="21">
      <c r="A148" s="12">
        <v>408.71999999999605</v>
      </c>
      <c r="B148" s="13">
        <v>3.6199999999999219</v>
      </c>
      <c r="C148" s="28">
        <v>158.39999999999947</v>
      </c>
      <c r="D148" s="12">
        <v>409.21999999999559</v>
      </c>
      <c r="E148" s="13">
        <v>4.1199999999999113</v>
      </c>
      <c r="F148" s="28">
        <v>195.69999999999936</v>
      </c>
      <c r="G148" s="12">
        <v>409.71999999999514</v>
      </c>
      <c r="H148" s="13">
        <v>4.6199999999999006</v>
      </c>
      <c r="I148" s="28">
        <v>239.79999999999944</v>
      </c>
      <c r="J148" s="12">
        <v>410.21999999999468</v>
      </c>
      <c r="K148" s="13">
        <v>5.11999999999989</v>
      </c>
      <c r="L148" s="28">
        <v>284.79999999999882</v>
      </c>
      <c r="M148" s="11"/>
      <c r="N148" s="2"/>
      <c r="O148" s="2"/>
      <c r="P148" s="2"/>
      <c r="Q148" s="2"/>
      <c r="R148" s="2"/>
      <c r="S148" s="2"/>
      <c r="T148" s="2"/>
    </row>
    <row r="149" spans="1:20" ht="21">
      <c r="A149" s="12">
        <v>408.72999999999604</v>
      </c>
      <c r="B149" s="13">
        <v>3.6299999999999217</v>
      </c>
      <c r="C149" s="28">
        <v>159.09999999999945</v>
      </c>
      <c r="D149" s="12">
        <v>409.22999999999558</v>
      </c>
      <c r="E149" s="13">
        <v>4.1299999999999111</v>
      </c>
      <c r="F149" s="28">
        <v>196.54999999999936</v>
      </c>
      <c r="G149" s="12">
        <v>409.72999999999513</v>
      </c>
      <c r="H149" s="13">
        <v>4.6299999999999004</v>
      </c>
      <c r="I149" s="28">
        <v>240.69999999999945</v>
      </c>
      <c r="J149" s="12">
        <v>410.22999999999467</v>
      </c>
      <c r="K149" s="13">
        <v>5.1299999999998898</v>
      </c>
      <c r="L149" s="28">
        <v>285.69999999999879</v>
      </c>
      <c r="M149" s="11"/>
      <c r="N149" s="2"/>
      <c r="O149" s="2"/>
      <c r="P149" s="2"/>
      <c r="Q149" s="2"/>
      <c r="R149" s="2"/>
      <c r="S149" s="2"/>
      <c r="T149" s="2"/>
    </row>
    <row r="150" spans="1:20" ht="21">
      <c r="A150" s="12">
        <v>408.73999999999603</v>
      </c>
      <c r="B150" s="13">
        <v>3.6399999999999215</v>
      </c>
      <c r="C150" s="28">
        <v>159.79999999999944</v>
      </c>
      <c r="D150" s="12">
        <v>409.23999999999558</v>
      </c>
      <c r="E150" s="13">
        <v>4.1399999999999109</v>
      </c>
      <c r="F150" s="28">
        <v>197.39999999999935</v>
      </c>
      <c r="G150" s="12">
        <v>409.73999999999512</v>
      </c>
      <c r="H150" s="13">
        <v>4.6399999999999002</v>
      </c>
      <c r="I150" s="28">
        <v>241.59999999999945</v>
      </c>
      <c r="J150" s="12">
        <v>410.23999999999467</v>
      </c>
      <c r="K150" s="13">
        <v>5.1399999999998895</v>
      </c>
      <c r="L150" s="28">
        <v>286.59999999999877</v>
      </c>
      <c r="M150" s="11"/>
      <c r="N150" s="2"/>
      <c r="O150" s="2"/>
      <c r="P150" s="2"/>
      <c r="Q150" s="2"/>
      <c r="R150" s="2"/>
      <c r="S150" s="2"/>
      <c r="T150" s="2"/>
    </row>
    <row r="151" spans="1:20" ht="21">
      <c r="A151" s="12">
        <v>408.74999999999602</v>
      </c>
      <c r="B151" s="13">
        <v>3.6499999999999213</v>
      </c>
      <c r="C151" s="28">
        <v>160.49999999999943</v>
      </c>
      <c r="D151" s="12">
        <v>409.24999999999557</v>
      </c>
      <c r="E151" s="13">
        <v>4.1499999999999106</v>
      </c>
      <c r="F151" s="28">
        <v>198.24999999999935</v>
      </c>
      <c r="G151" s="12">
        <v>409.74999999999511</v>
      </c>
      <c r="H151" s="13">
        <v>4.6499999999999</v>
      </c>
      <c r="I151" s="28">
        <v>242.49999999999946</v>
      </c>
      <c r="J151" s="12">
        <v>410.24999999999466</v>
      </c>
      <c r="K151" s="13">
        <v>5.1499999999998893</v>
      </c>
      <c r="L151" s="28">
        <v>287.49999999999875</v>
      </c>
      <c r="M151" s="11"/>
      <c r="N151" s="2"/>
      <c r="O151" s="2"/>
      <c r="P151" s="2"/>
      <c r="Q151" s="2"/>
      <c r="R151" s="2"/>
      <c r="S151" s="2"/>
      <c r="T151" s="2"/>
    </row>
    <row r="152" spans="1:20" ht="21">
      <c r="A152" s="12">
        <v>408.75999999999601</v>
      </c>
      <c r="B152" s="13">
        <v>3.6599999999999211</v>
      </c>
      <c r="C152" s="28">
        <v>161.19999999999942</v>
      </c>
      <c r="D152" s="12">
        <v>409.25999999999556</v>
      </c>
      <c r="E152" s="13">
        <v>4.1599999999999104</v>
      </c>
      <c r="F152" s="28">
        <v>199.09999999999934</v>
      </c>
      <c r="G152" s="12">
        <v>409.7599999999951</v>
      </c>
      <c r="H152" s="13">
        <v>4.6599999999998998</v>
      </c>
      <c r="I152" s="28">
        <v>243.39999999999947</v>
      </c>
      <c r="J152" s="12">
        <v>410.25999999999465</v>
      </c>
      <c r="K152" s="13">
        <v>5.1599999999998891</v>
      </c>
      <c r="L152" s="28">
        <v>288.39999999999873</v>
      </c>
      <c r="M152" s="11"/>
      <c r="N152" s="2"/>
      <c r="O152" s="2"/>
      <c r="P152" s="2"/>
      <c r="Q152" s="2"/>
      <c r="R152" s="2"/>
      <c r="S152" s="2"/>
      <c r="T152" s="2"/>
    </row>
    <row r="153" spans="1:20" ht="21">
      <c r="A153" s="12">
        <v>408.769999999996</v>
      </c>
      <c r="B153" s="13">
        <v>3.6699999999999209</v>
      </c>
      <c r="C153" s="28">
        <v>161.89999999999941</v>
      </c>
      <c r="D153" s="12">
        <v>409.26999999999555</v>
      </c>
      <c r="E153" s="13">
        <v>4.1699999999999102</v>
      </c>
      <c r="F153" s="28">
        <v>199.94999999999933</v>
      </c>
      <c r="G153" s="12">
        <v>409.76999999999509</v>
      </c>
      <c r="H153" s="13">
        <v>4.6699999999998996</v>
      </c>
      <c r="I153" s="28">
        <v>244.29999999999947</v>
      </c>
      <c r="J153" s="12">
        <v>410.26999999999464</v>
      </c>
      <c r="K153" s="13">
        <v>5.1699999999998889</v>
      </c>
      <c r="L153" s="28">
        <v>289.2999999999987</v>
      </c>
      <c r="M153" s="11"/>
      <c r="N153" s="2"/>
      <c r="O153" s="2"/>
      <c r="P153" s="2"/>
      <c r="Q153" s="2"/>
      <c r="R153" s="2"/>
      <c r="S153" s="2"/>
      <c r="T153" s="2"/>
    </row>
    <row r="154" spans="1:20" ht="21">
      <c r="A154" s="12">
        <v>408.77999999999599</v>
      </c>
      <c r="B154" s="13">
        <v>3.6799999999999207</v>
      </c>
      <c r="C154" s="28">
        <v>162.5999999999994</v>
      </c>
      <c r="D154" s="12">
        <v>409.27999999999554</v>
      </c>
      <c r="E154" s="13">
        <v>4.17999999999991</v>
      </c>
      <c r="F154" s="28">
        <v>200.79999999999933</v>
      </c>
      <c r="G154" s="12">
        <v>409.77999999999508</v>
      </c>
      <c r="H154" s="13">
        <v>4.6799999999998994</v>
      </c>
      <c r="I154" s="28">
        <v>245.19999999999948</v>
      </c>
      <c r="J154" s="12">
        <v>410.27999999999463</v>
      </c>
      <c r="K154" s="13">
        <v>5.1799999999998887</v>
      </c>
      <c r="L154" s="28">
        <v>290.19999999999868</v>
      </c>
      <c r="M154" s="11"/>
      <c r="N154" s="2"/>
      <c r="O154" s="2"/>
      <c r="P154" s="2"/>
      <c r="Q154" s="2"/>
      <c r="R154" s="2"/>
      <c r="S154" s="2"/>
      <c r="T154" s="2"/>
    </row>
    <row r="155" spans="1:20" ht="21">
      <c r="A155" s="12">
        <v>408.78999999999598</v>
      </c>
      <c r="B155" s="13">
        <v>3.6899999999999205</v>
      </c>
      <c r="C155" s="28">
        <v>163.29999999999939</v>
      </c>
      <c r="D155" s="12">
        <v>409.28999999999553</v>
      </c>
      <c r="E155" s="13">
        <v>4.1899999999999098</v>
      </c>
      <c r="F155" s="28">
        <v>201.64999999999932</v>
      </c>
      <c r="G155" s="12">
        <v>409.78999999999508</v>
      </c>
      <c r="H155" s="13">
        <v>4.6899999999998991</v>
      </c>
      <c r="I155" s="28">
        <v>246.09999999999948</v>
      </c>
      <c r="J155" s="12">
        <v>410.28999999999462</v>
      </c>
      <c r="K155" s="13">
        <v>5.1899999999998885</v>
      </c>
      <c r="L155" s="28">
        <v>291.09999999999866</v>
      </c>
      <c r="M155" s="11"/>
      <c r="N155" s="2"/>
      <c r="O155" s="2"/>
      <c r="P155" s="2"/>
      <c r="Q155" s="2"/>
      <c r="R155" s="2"/>
      <c r="S155" s="2"/>
      <c r="T155" s="2"/>
    </row>
    <row r="156" spans="1:20" ht="21">
      <c r="A156" s="14">
        <v>408.79999999999598</v>
      </c>
      <c r="B156" s="15">
        <v>3.6999999999999202</v>
      </c>
      <c r="C156" s="17">
        <v>163.99999999999937</v>
      </c>
      <c r="D156" s="14">
        <v>409.29999999999552</v>
      </c>
      <c r="E156" s="15">
        <v>4.1999999999999096</v>
      </c>
      <c r="F156" s="17">
        <v>202.49999999999932</v>
      </c>
      <c r="G156" s="14">
        <v>409.79999999999507</v>
      </c>
      <c r="H156" s="15">
        <v>4.6999999999998989</v>
      </c>
      <c r="I156" s="17">
        <v>246.99999999999949</v>
      </c>
      <c r="J156" s="14">
        <v>410.29999999999461</v>
      </c>
      <c r="K156" s="15">
        <v>5.1999999999998883</v>
      </c>
      <c r="L156" s="17">
        <v>291.99999999999864</v>
      </c>
      <c r="M156" s="11"/>
      <c r="N156" s="2"/>
      <c r="O156" s="2"/>
      <c r="P156" s="2"/>
      <c r="Q156" s="2"/>
      <c r="R156" s="2"/>
      <c r="S156" s="2"/>
      <c r="T156" s="2"/>
    </row>
    <row r="157" spans="1:20" ht="21">
      <c r="A157" s="18">
        <v>408.80999999999597</v>
      </c>
      <c r="B157" s="19">
        <v>3.70999999999992</v>
      </c>
      <c r="C157" s="9">
        <v>164.74999999999937</v>
      </c>
      <c r="D157" s="18">
        <v>409.30999999999551</v>
      </c>
      <c r="E157" s="19">
        <v>4.2099999999999094</v>
      </c>
      <c r="F157" s="9">
        <v>203.34999999999931</v>
      </c>
      <c r="G157" s="18">
        <v>409.80999999999506</v>
      </c>
      <c r="H157" s="19">
        <v>4.7099999999998987</v>
      </c>
      <c r="I157" s="9">
        <v>247.89999999999949</v>
      </c>
      <c r="J157" s="18">
        <v>410.3099999999946</v>
      </c>
      <c r="K157" s="19">
        <v>5.2099999999998881</v>
      </c>
      <c r="L157" s="9">
        <v>292.89999999999861</v>
      </c>
      <c r="M157" s="11"/>
      <c r="N157" s="2"/>
      <c r="O157" s="2"/>
      <c r="P157" s="2"/>
      <c r="Q157" s="2"/>
      <c r="R157" s="2"/>
      <c r="S157" s="2"/>
      <c r="T157" s="2"/>
    </row>
    <row r="158" spans="1:20" ht="21">
      <c r="A158" s="12">
        <v>408.81999999999596</v>
      </c>
      <c r="B158" s="13">
        <v>3.7199999999999198</v>
      </c>
      <c r="C158" s="28">
        <v>165.49999999999937</v>
      </c>
      <c r="D158" s="12">
        <v>409.3199999999955</v>
      </c>
      <c r="E158" s="13">
        <v>4.2199999999999092</v>
      </c>
      <c r="F158" s="28">
        <v>204.19999999999931</v>
      </c>
      <c r="G158" s="12">
        <v>409.81999999999505</v>
      </c>
      <c r="H158" s="13">
        <v>4.7199999999998985</v>
      </c>
      <c r="I158" s="28">
        <v>248.7999999999995</v>
      </c>
      <c r="J158" s="12">
        <v>410.31999999999459</v>
      </c>
      <c r="K158" s="13">
        <v>5.2199999999998878</v>
      </c>
      <c r="L158" s="28">
        <v>293.79999999999859</v>
      </c>
      <c r="M158" s="11"/>
      <c r="N158" s="2"/>
      <c r="O158" s="2"/>
      <c r="P158" s="2"/>
      <c r="Q158" s="2"/>
      <c r="R158" s="2"/>
      <c r="S158" s="2"/>
      <c r="T158" s="2"/>
    </row>
    <row r="159" spans="1:20" ht="21">
      <c r="A159" s="12">
        <v>408.82999999999595</v>
      </c>
      <c r="B159" s="13">
        <v>3.7299999999999196</v>
      </c>
      <c r="C159" s="28">
        <v>166.24999999999937</v>
      </c>
      <c r="D159" s="12">
        <v>409.32999999999549</v>
      </c>
      <c r="E159" s="13">
        <v>4.2299999999999089</v>
      </c>
      <c r="F159" s="28">
        <v>205.0499999999993</v>
      </c>
      <c r="G159" s="12">
        <v>409.82999999999504</v>
      </c>
      <c r="H159" s="13">
        <v>4.7299999999998983</v>
      </c>
      <c r="I159" s="28">
        <v>249.69999999999951</v>
      </c>
      <c r="J159" s="12">
        <v>410.32999999999458</v>
      </c>
      <c r="K159" s="13">
        <v>5.2299999999998876</v>
      </c>
      <c r="L159" s="28">
        <v>294.69999999999857</v>
      </c>
      <c r="M159" s="11"/>
      <c r="N159" s="2"/>
      <c r="O159" s="1"/>
      <c r="P159" s="1"/>
      <c r="Q159" s="1"/>
      <c r="R159" s="1"/>
      <c r="S159" s="1"/>
      <c r="T159" s="1"/>
    </row>
    <row r="160" spans="1:20" ht="21">
      <c r="A160" s="12">
        <v>408.83999999999594</v>
      </c>
      <c r="B160" s="13">
        <v>3.7399999999999194</v>
      </c>
      <c r="C160" s="28">
        <v>166.99999999999937</v>
      </c>
      <c r="D160" s="12">
        <v>409.33999999999548</v>
      </c>
      <c r="E160" s="13">
        <v>4.2399999999999087</v>
      </c>
      <c r="F160" s="28">
        <v>205.8999999999993</v>
      </c>
      <c r="G160" s="12">
        <v>409.83999999999503</v>
      </c>
      <c r="H160" s="13">
        <v>4.7399999999998981</v>
      </c>
      <c r="I160" s="28">
        <v>250.59999999999951</v>
      </c>
      <c r="J160" s="12">
        <v>410.33999999999457</v>
      </c>
      <c r="K160" s="13">
        <v>5.2399999999998874</v>
      </c>
      <c r="L160" s="28">
        <v>295.59999999999854</v>
      </c>
      <c r="M160" s="11"/>
      <c r="N160" s="2"/>
      <c r="O160" s="1"/>
      <c r="P160" s="1"/>
      <c r="Q160" s="1"/>
      <c r="R160" s="1"/>
      <c r="S160" s="1"/>
      <c r="T160" s="1"/>
    </row>
    <row r="161" spans="1:20" ht="21">
      <c r="A161" s="12">
        <v>408.84999999999593</v>
      </c>
      <c r="B161" s="13">
        <v>3.7499999999999192</v>
      </c>
      <c r="C161" s="28">
        <v>167.74999999999937</v>
      </c>
      <c r="D161" s="12">
        <v>409.34999999999548</v>
      </c>
      <c r="E161" s="13">
        <v>4.2499999999999085</v>
      </c>
      <c r="F161" s="28">
        <v>206.74999999999929</v>
      </c>
      <c r="G161" s="12">
        <v>409.84999999999502</v>
      </c>
      <c r="H161" s="13">
        <v>4.7499999999998979</v>
      </c>
      <c r="I161" s="28">
        <v>251.49999999999952</v>
      </c>
      <c r="J161" s="12">
        <v>410.34999999999457</v>
      </c>
      <c r="K161" s="13">
        <v>5.2499999999998872</v>
      </c>
      <c r="L161" s="28">
        <v>296.49999999999852</v>
      </c>
      <c r="M161" s="11"/>
      <c r="N161" s="2"/>
      <c r="O161" s="1"/>
      <c r="P161" s="1"/>
      <c r="Q161" s="1"/>
      <c r="R161" s="1"/>
      <c r="S161" s="1"/>
      <c r="T161" s="1"/>
    </row>
    <row r="162" spans="1:20" ht="21">
      <c r="A162" s="12">
        <v>408.85999999999592</v>
      </c>
      <c r="B162" s="13">
        <v>3.759999999999919</v>
      </c>
      <c r="C162" s="28">
        <v>168.49999999999937</v>
      </c>
      <c r="D162" s="12">
        <v>409.35999999999547</v>
      </c>
      <c r="E162" s="13">
        <v>4.2599999999999083</v>
      </c>
      <c r="F162" s="28">
        <v>207.59999999999928</v>
      </c>
      <c r="G162" s="12">
        <v>409.85999999999501</v>
      </c>
      <c r="H162" s="13">
        <v>4.7599999999998976</v>
      </c>
      <c r="I162" s="28">
        <v>252.39999999999952</v>
      </c>
      <c r="J162" s="12">
        <v>410.35999999999456</v>
      </c>
      <c r="K162" s="13">
        <v>5.259999999999887</v>
      </c>
      <c r="L162" s="28">
        <v>297.3999999999985</v>
      </c>
      <c r="M162" s="11"/>
      <c r="N162" s="2"/>
      <c r="O162" s="1"/>
      <c r="P162" s="1"/>
      <c r="Q162" s="1"/>
      <c r="R162" s="1"/>
      <c r="S162" s="1"/>
      <c r="T162" s="1"/>
    </row>
    <row r="163" spans="1:20" ht="21">
      <c r="A163" s="12">
        <v>408.86999999999591</v>
      </c>
      <c r="B163" s="13">
        <v>3.7699999999999187</v>
      </c>
      <c r="C163" s="28">
        <v>169.24999999999937</v>
      </c>
      <c r="D163" s="12">
        <v>409.36999999999546</v>
      </c>
      <c r="E163" s="13">
        <v>4.2699999999999081</v>
      </c>
      <c r="F163" s="28">
        <v>208.44999999999928</v>
      </c>
      <c r="G163" s="12">
        <v>409.869999999995</v>
      </c>
      <c r="H163" s="13">
        <v>4.7699999999998974</v>
      </c>
      <c r="I163" s="28">
        <v>253.29999999999953</v>
      </c>
      <c r="J163" s="12">
        <v>410.36999999999455</v>
      </c>
      <c r="K163" s="13">
        <v>5.2699999999998868</v>
      </c>
      <c r="L163" s="28">
        <v>298.29999999999848</v>
      </c>
      <c r="M163" s="11"/>
      <c r="N163" s="2"/>
      <c r="O163" s="1"/>
      <c r="P163" s="1"/>
      <c r="Q163" s="1"/>
      <c r="R163" s="1"/>
      <c r="S163" s="1"/>
      <c r="T163" s="1"/>
    </row>
    <row r="164" spans="1:20" ht="21">
      <c r="A164" s="12">
        <v>408.8799999999959</v>
      </c>
      <c r="B164" s="13">
        <v>3.7799999999999185</v>
      </c>
      <c r="C164" s="28">
        <v>169.99999999999937</v>
      </c>
      <c r="D164" s="12">
        <v>409.37999999999545</v>
      </c>
      <c r="E164" s="13">
        <v>4.2799999999999079</v>
      </c>
      <c r="F164" s="28">
        <v>209.29999999999927</v>
      </c>
      <c r="G164" s="12">
        <v>409.87999999999499</v>
      </c>
      <c r="H164" s="13">
        <v>4.7799999999998972</v>
      </c>
      <c r="I164" s="28">
        <v>254.19999999999953</v>
      </c>
      <c r="J164" s="12">
        <v>410.37999999999454</v>
      </c>
      <c r="K164" s="13">
        <v>5.2799999999998866</v>
      </c>
      <c r="L164" s="28">
        <v>299.19999999999845</v>
      </c>
      <c r="M164" s="11"/>
      <c r="N164" s="2"/>
      <c r="O164" s="2"/>
      <c r="P164" s="2"/>
      <c r="Q164" s="2"/>
      <c r="R164" s="2"/>
      <c r="S164" s="2"/>
      <c r="T164" s="2"/>
    </row>
    <row r="165" spans="1:20" ht="21">
      <c r="A165" s="21">
        <v>408.88999999999589</v>
      </c>
      <c r="B165" s="22">
        <v>3.7899999999999183</v>
      </c>
      <c r="C165" s="17">
        <v>170.74999999999937</v>
      </c>
      <c r="D165" s="21">
        <v>409.38999999999544</v>
      </c>
      <c r="E165" s="22">
        <v>4.2899999999999077</v>
      </c>
      <c r="F165" s="17">
        <v>210.14999999999927</v>
      </c>
      <c r="G165" s="21">
        <v>409.88999999999498</v>
      </c>
      <c r="H165" s="22">
        <v>4.789999999999897</v>
      </c>
      <c r="I165" s="17">
        <v>255.09999999999954</v>
      </c>
      <c r="J165" s="21">
        <v>410.38999999999453</v>
      </c>
      <c r="K165" s="22">
        <v>5.2899999999998863</v>
      </c>
      <c r="L165" s="17">
        <v>300.09999999999843</v>
      </c>
      <c r="M165" s="11"/>
      <c r="N165" s="25"/>
      <c r="O165" s="2"/>
      <c r="P165" s="2"/>
      <c r="Q165" s="2"/>
      <c r="R165" s="2"/>
      <c r="S165" s="2"/>
      <c r="T165" s="2"/>
    </row>
    <row r="166" spans="1:20" ht="23.25">
      <c r="A166" s="44" t="s">
        <v>9</v>
      </c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26"/>
      <c r="N166" s="25"/>
    </row>
    <row r="167" spans="1:20" ht="23.25">
      <c r="A167" s="44" t="s">
        <v>10</v>
      </c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26"/>
      <c r="N167" s="25"/>
    </row>
    <row r="168" spans="1:20" ht="23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26"/>
      <c r="N168" s="25"/>
    </row>
    <row r="169" spans="1:20" ht="21">
      <c r="A169" s="5" t="s">
        <v>1</v>
      </c>
      <c r="B169" s="5" t="s">
        <v>1</v>
      </c>
      <c r="C169" s="5" t="s">
        <v>2</v>
      </c>
      <c r="D169" s="5" t="s">
        <v>1</v>
      </c>
      <c r="E169" s="5" t="s">
        <v>1</v>
      </c>
      <c r="F169" s="5" t="s">
        <v>2</v>
      </c>
      <c r="G169" s="5" t="s">
        <v>1</v>
      </c>
      <c r="H169" s="5" t="s">
        <v>1</v>
      </c>
      <c r="I169" s="5" t="s">
        <v>2</v>
      </c>
      <c r="J169" s="5" t="s">
        <v>1</v>
      </c>
      <c r="K169" s="5" t="s">
        <v>1</v>
      </c>
      <c r="L169" s="5" t="s">
        <v>2</v>
      </c>
      <c r="M169" s="26"/>
      <c r="N169" s="25"/>
    </row>
    <row r="170" spans="1:20" ht="21">
      <c r="A170" s="6" t="s">
        <v>3</v>
      </c>
      <c r="B170" s="6" t="s">
        <v>4</v>
      </c>
      <c r="C170" s="6" t="s">
        <v>5</v>
      </c>
      <c r="D170" s="6" t="s">
        <v>3</v>
      </c>
      <c r="E170" s="6" t="s">
        <v>4</v>
      </c>
      <c r="F170" s="6" t="s">
        <v>5</v>
      </c>
      <c r="G170" s="6" t="s">
        <v>3</v>
      </c>
      <c r="H170" s="6" t="s">
        <v>4</v>
      </c>
      <c r="I170" s="6" t="s">
        <v>5</v>
      </c>
      <c r="J170" s="6" t="s">
        <v>3</v>
      </c>
      <c r="K170" s="6" t="s">
        <v>4</v>
      </c>
      <c r="L170" s="6" t="s">
        <v>5</v>
      </c>
      <c r="M170" s="26"/>
      <c r="N170" s="25"/>
    </row>
    <row r="171" spans="1:20" ht="21">
      <c r="A171" s="30">
        <v>410.39999999999452</v>
      </c>
      <c r="B171" s="31">
        <v>5.2999999999998861</v>
      </c>
      <c r="C171" s="29">
        <v>300.99999999999841</v>
      </c>
      <c r="D171" s="30">
        <v>410.89999999999407</v>
      </c>
      <c r="E171" s="31">
        <v>5.7999999999998755</v>
      </c>
      <c r="F171" s="29">
        <v>345.99999999999727</v>
      </c>
      <c r="G171" s="30">
        <v>411.39999999999361</v>
      </c>
      <c r="H171" s="31">
        <v>6.2999999999998648</v>
      </c>
      <c r="I171" s="29"/>
      <c r="J171" s="30">
        <v>411.89999999999316</v>
      </c>
      <c r="K171" s="31">
        <v>6.7999999999998542</v>
      </c>
      <c r="L171" s="35"/>
      <c r="M171" s="26"/>
      <c r="N171" s="25"/>
    </row>
    <row r="172" spans="1:20" ht="21">
      <c r="A172" s="12">
        <v>410.40999999999451</v>
      </c>
      <c r="B172" s="13">
        <v>5.3099999999998859</v>
      </c>
      <c r="C172" s="28">
        <v>301.89999999999839</v>
      </c>
      <c r="D172" s="12">
        <v>410.90999999999406</v>
      </c>
      <c r="E172" s="13">
        <v>5.8099999999998753</v>
      </c>
      <c r="F172" s="28">
        <v>346.89999999999725</v>
      </c>
      <c r="G172" s="12">
        <v>411.4099999999936</v>
      </c>
      <c r="H172" s="13">
        <v>6.3099999999998646</v>
      </c>
      <c r="I172" s="29"/>
      <c r="J172" s="12">
        <v>411.90999999999315</v>
      </c>
      <c r="K172" s="13">
        <v>6.8099999999998539</v>
      </c>
      <c r="L172" s="28"/>
      <c r="M172" s="26"/>
      <c r="N172" s="25"/>
    </row>
    <row r="173" spans="1:20" ht="21">
      <c r="A173" s="12">
        <v>410.4199999999945</v>
      </c>
      <c r="B173" s="13">
        <v>5.3199999999998857</v>
      </c>
      <c r="C173" s="28">
        <v>302.79999999999836</v>
      </c>
      <c r="D173" s="12">
        <v>410.91999999999405</v>
      </c>
      <c r="E173" s="13">
        <v>5.8199999999998751</v>
      </c>
      <c r="F173" s="28">
        <v>347.79999999999723</v>
      </c>
      <c r="G173" s="12">
        <v>411.41999999999359</v>
      </c>
      <c r="H173" s="13">
        <v>6.3199999999998644</v>
      </c>
      <c r="I173" s="29"/>
      <c r="J173" s="12">
        <v>411.91999999999314</v>
      </c>
      <c r="K173" s="13">
        <v>6.8199999999998537</v>
      </c>
      <c r="L173" s="28"/>
      <c r="M173" s="26"/>
      <c r="N173" s="25"/>
    </row>
    <row r="174" spans="1:20" ht="21">
      <c r="A174" s="12">
        <v>410.42999999999449</v>
      </c>
      <c r="B174" s="13">
        <v>5.3299999999998855</v>
      </c>
      <c r="C174" s="28">
        <v>303.69999999999834</v>
      </c>
      <c r="D174" s="12">
        <v>410.92999999999404</v>
      </c>
      <c r="E174" s="13">
        <v>5.8299999999998748</v>
      </c>
      <c r="F174" s="28">
        <v>348.6999999999972</v>
      </c>
      <c r="G174" s="12">
        <v>411.42999999999358</v>
      </c>
      <c r="H174" s="13">
        <v>6.3299999999998642</v>
      </c>
      <c r="I174" s="29"/>
      <c r="J174" s="12">
        <v>411.92999999999313</v>
      </c>
      <c r="K174" s="13">
        <v>6.8299999999998535</v>
      </c>
      <c r="L174" s="28"/>
      <c r="M174" s="26"/>
      <c r="N174" s="25"/>
    </row>
    <row r="175" spans="1:20" ht="21">
      <c r="A175" s="12">
        <v>410.43999999999448</v>
      </c>
      <c r="B175" s="13">
        <v>5.3399999999998853</v>
      </c>
      <c r="C175" s="28">
        <v>304.59999999999832</v>
      </c>
      <c r="D175" s="12">
        <v>410.93999999999403</v>
      </c>
      <c r="E175" s="13">
        <v>5.8399999999998746</v>
      </c>
      <c r="F175" s="28">
        <v>349.59999999999718</v>
      </c>
      <c r="G175" s="12">
        <v>411.43999999999357</v>
      </c>
      <c r="H175" s="13">
        <v>6.339999999999864</v>
      </c>
      <c r="I175" s="29"/>
      <c r="J175" s="12">
        <v>411.93999999999312</v>
      </c>
      <c r="K175" s="13">
        <v>6.8399999999998533</v>
      </c>
      <c r="L175" s="28"/>
      <c r="M175" s="26"/>
      <c r="N175" s="25"/>
    </row>
    <row r="176" spans="1:20" ht="21">
      <c r="A176" s="12">
        <v>410.44999999999447</v>
      </c>
      <c r="B176" s="13">
        <v>5.3499999999998851</v>
      </c>
      <c r="C176" s="28">
        <v>305.49999999999829</v>
      </c>
      <c r="D176" s="12">
        <v>410.94999999999402</v>
      </c>
      <c r="E176" s="13">
        <v>5.8499999999998744</v>
      </c>
      <c r="F176" s="28">
        <v>350.49999999999716</v>
      </c>
      <c r="G176" s="12">
        <v>411.44999999999357</v>
      </c>
      <c r="H176" s="13">
        <v>6.3499999999998638</v>
      </c>
      <c r="I176" s="29"/>
      <c r="J176" s="12">
        <v>411.94999999999311</v>
      </c>
      <c r="K176" s="13">
        <v>6.8499999999998531</v>
      </c>
      <c r="L176" s="28"/>
      <c r="M176" s="26"/>
      <c r="N176" s="25"/>
    </row>
    <row r="177" spans="1:14" ht="21">
      <c r="A177" s="12">
        <v>410.45999999999447</v>
      </c>
      <c r="B177" s="13">
        <v>5.3599999999998849</v>
      </c>
      <c r="C177" s="28">
        <v>306.39999999999827</v>
      </c>
      <c r="D177" s="12">
        <v>410.95999999999401</v>
      </c>
      <c r="E177" s="13">
        <v>5.8599999999998742</v>
      </c>
      <c r="F177" s="28">
        <v>351.39999999999714</v>
      </c>
      <c r="G177" s="12">
        <v>411.45999999999356</v>
      </c>
      <c r="H177" s="13">
        <v>6.3599999999998635</v>
      </c>
      <c r="I177" s="29"/>
      <c r="J177" s="12">
        <v>411.9599999999931</v>
      </c>
      <c r="K177" s="13">
        <v>6.8599999999998529</v>
      </c>
      <c r="L177" s="28"/>
      <c r="M177" s="26"/>
      <c r="N177" s="25"/>
    </row>
    <row r="178" spans="1:14" ht="21">
      <c r="A178" s="12">
        <v>410.46999999999446</v>
      </c>
      <c r="B178" s="13">
        <v>5.3699999999998846</v>
      </c>
      <c r="C178" s="28">
        <v>307.29999999999825</v>
      </c>
      <c r="D178" s="12">
        <v>410.969999999994</v>
      </c>
      <c r="E178" s="13">
        <v>5.869999999999874</v>
      </c>
      <c r="F178" s="28">
        <v>352.29999999999711</v>
      </c>
      <c r="G178" s="12">
        <v>411.46999999999355</v>
      </c>
      <c r="H178" s="13">
        <v>6.3699999999998633</v>
      </c>
      <c r="I178" s="29"/>
      <c r="J178" s="12">
        <v>411.96999999999309</v>
      </c>
      <c r="K178" s="13">
        <v>6.8699999999998527</v>
      </c>
      <c r="L178" s="28"/>
      <c r="M178" s="25"/>
      <c r="N178" s="25"/>
    </row>
    <row r="179" spans="1:14" ht="21">
      <c r="A179" s="12">
        <v>410.47999999999445</v>
      </c>
      <c r="B179" s="13">
        <v>5.3799999999998844</v>
      </c>
      <c r="C179" s="28">
        <v>308.19999999999823</v>
      </c>
      <c r="D179" s="12">
        <v>410.97999999999399</v>
      </c>
      <c r="E179" s="13">
        <v>5.8799999999998738</v>
      </c>
      <c r="F179" s="28">
        <v>353.19999999999709</v>
      </c>
      <c r="G179" s="12">
        <v>411.47999999999354</v>
      </c>
      <c r="H179" s="13">
        <v>6.3799999999998631</v>
      </c>
      <c r="I179" s="29"/>
      <c r="J179" s="12">
        <v>411.97999999999308</v>
      </c>
      <c r="K179" s="13">
        <v>6.8799999999998525</v>
      </c>
      <c r="L179" s="28"/>
      <c r="M179" s="25"/>
      <c r="N179" s="25"/>
    </row>
    <row r="180" spans="1:14" ht="21">
      <c r="A180" s="12">
        <v>410.48999999999444</v>
      </c>
      <c r="B180" s="13">
        <v>5.3899999999998842</v>
      </c>
      <c r="C180" s="28">
        <v>309.0999999999982</v>
      </c>
      <c r="D180" s="12">
        <v>410.98999999999398</v>
      </c>
      <c r="E180" s="13">
        <v>5.8899999999998736</v>
      </c>
      <c r="F180" s="28">
        <v>354.09999999999707</v>
      </c>
      <c r="G180" s="12">
        <v>411.48999999999353</v>
      </c>
      <c r="H180" s="13">
        <v>6.3899999999998629</v>
      </c>
      <c r="I180" s="29"/>
      <c r="J180" s="12">
        <v>411.98999999999307</v>
      </c>
      <c r="K180" s="13">
        <v>6.8899999999998522</v>
      </c>
      <c r="L180" s="28"/>
      <c r="M180" s="25"/>
      <c r="N180" s="25"/>
    </row>
    <row r="181" spans="1:14" ht="21">
      <c r="A181" s="14">
        <v>410.49999999999443</v>
      </c>
      <c r="B181" s="15">
        <v>5.399999999999884</v>
      </c>
      <c r="C181" s="17">
        <v>309.99999999999818</v>
      </c>
      <c r="D181" s="14">
        <v>410.99999999999397</v>
      </c>
      <c r="E181" s="15">
        <v>5.8999999999998733</v>
      </c>
      <c r="F181" s="17">
        <v>354.99999999999704</v>
      </c>
      <c r="G181" s="14">
        <v>411.49999999999352</v>
      </c>
      <c r="H181" s="15">
        <v>6.3999999999998627</v>
      </c>
      <c r="I181" s="29"/>
      <c r="J181" s="14">
        <v>411.99999999999307</v>
      </c>
      <c r="K181" s="15">
        <v>6.899999999999852</v>
      </c>
      <c r="L181" s="17"/>
      <c r="M181" s="25"/>
      <c r="N181" s="25"/>
    </row>
    <row r="182" spans="1:14" ht="21">
      <c r="A182" s="18">
        <v>410.50999999999442</v>
      </c>
      <c r="B182" s="19">
        <v>5.4099999999998838</v>
      </c>
      <c r="C182" s="9">
        <v>310.89999999999816</v>
      </c>
      <c r="D182" s="18">
        <v>411.00999999999397</v>
      </c>
      <c r="E182" s="19">
        <v>5.9099999999998731</v>
      </c>
      <c r="F182" s="9">
        <v>355.89999999999702</v>
      </c>
      <c r="G182" s="18">
        <v>411.50999999999351</v>
      </c>
      <c r="H182" s="19">
        <v>6.4099999999998625</v>
      </c>
      <c r="I182" s="9"/>
      <c r="J182" s="18">
        <v>412.00999999999306</v>
      </c>
      <c r="K182" s="19">
        <v>6.9099999999998518</v>
      </c>
      <c r="L182" s="9"/>
      <c r="M182" s="25"/>
      <c r="N182" s="25"/>
    </row>
    <row r="183" spans="1:14" ht="21">
      <c r="A183" s="12">
        <v>410.51999999999441</v>
      </c>
      <c r="B183" s="13">
        <v>5.4199999999998836</v>
      </c>
      <c r="C183" s="28">
        <v>311.79999999999814</v>
      </c>
      <c r="D183" s="12">
        <v>411.01999999999396</v>
      </c>
      <c r="E183" s="13">
        <v>5.9199999999998729</v>
      </c>
      <c r="F183" s="28">
        <v>356.799999999997</v>
      </c>
      <c r="G183" s="12">
        <v>411.5199999999935</v>
      </c>
      <c r="H183" s="13">
        <v>6.4199999999998623</v>
      </c>
      <c r="I183" s="28"/>
      <c r="J183" s="12">
        <v>412.01999999999305</v>
      </c>
      <c r="K183" s="13">
        <v>6.9199999999998516</v>
      </c>
      <c r="L183" s="28"/>
      <c r="M183" s="25"/>
      <c r="N183" s="25"/>
    </row>
    <row r="184" spans="1:14" ht="21">
      <c r="A184" s="12">
        <v>410.5299999999944</v>
      </c>
      <c r="B184" s="13">
        <v>5.4299999999998834</v>
      </c>
      <c r="C184" s="28">
        <v>312.69999999999811</v>
      </c>
      <c r="D184" s="12">
        <v>411.02999999999395</v>
      </c>
      <c r="E184" s="13">
        <v>5.9299999999998727</v>
      </c>
      <c r="F184" s="28">
        <v>357.69999999999698</v>
      </c>
      <c r="G184" s="12">
        <v>411.52999999999349</v>
      </c>
      <c r="H184" s="13">
        <v>6.429999999999862</v>
      </c>
      <c r="I184" s="28"/>
      <c r="J184" s="12">
        <v>412.02999999999304</v>
      </c>
      <c r="K184" s="13">
        <v>6.9299999999998514</v>
      </c>
      <c r="L184" s="28"/>
      <c r="M184" s="25"/>
      <c r="N184" s="25"/>
    </row>
    <row r="185" spans="1:14" ht="21">
      <c r="A185" s="12">
        <v>410.53999999999439</v>
      </c>
      <c r="B185" s="13">
        <v>5.4399999999998832</v>
      </c>
      <c r="C185" s="28">
        <v>313.59999999999809</v>
      </c>
      <c r="D185" s="12">
        <v>411.03999999999394</v>
      </c>
      <c r="E185" s="13">
        <v>5.9399999999998725</v>
      </c>
      <c r="F185" s="28">
        <v>358.59999999999695</v>
      </c>
      <c r="G185" s="12">
        <v>411.53999999999348</v>
      </c>
      <c r="H185" s="13">
        <v>6.4399999999998618</v>
      </c>
      <c r="I185" s="28"/>
      <c r="J185" s="12">
        <v>412.03999999999303</v>
      </c>
      <c r="K185" s="13">
        <v>6.9399999999998512</v>
      </c>
      <c r="L185" s="28"/>
      <c r="M185" s="27"/>
      <c r="N185" s="27"/>
    </row>
    <row r="186" spans="1:14" ht="21">
      <c r="A186" s="12">
        <v>410.54999999999438</v>
      </c>
      <c r="B186" s="13">
        <v>5.4499999999998829</v>
      </c>
      <c r="C186" s="28">
        <v>314.49999999999807</v>
      </c>
      <c r="D186" s="12">
        <v>411.04999999999393</v>
      </c>
      <c r="E186" s="13">
        <v>5.9499999999998723</v>
      </c>
      <c r="F186" s="28">
        <v>359.49999999999693</v>
      </c>
      <c r="G186" s="12">
        <v>411.54999999999347</v>
      </c>
      <c r="H186" s="13">
        <v>6.4499999999998616</v>
      </c>
      <c r="I186" s="28"/>
      <c r="J186" s="12">
        <v>412.04999999999302</v>
      </c>
      <c r="K186" s="13">
        <v>6.949999999999851</v>
      </c>
      <c r="L186" s="28"/>
      <c r="M186" s="27"/>
      <c r="N186" s="27"/>
    </row>
    <row r="187" spans="1:14" ht="21">
      <c r="A187" s="12">
        <v>410.55999999999437</v>
      </c>
      <c r="B187" s="13">
        <v>5.4599999999998827</v>
      </c>
      <c r="C187" s="28">
        <v>315.39999999999804</v>
      </c>
      <c r="D187" s="12">
        <v>411.05999999999392</v>
      </c>
      <c r="E187" s="13">
        <v>5.9599999999998721</v>
      </c>
      <c r="F187" s="28">
        <v>360.39999999999691</v>
      </c>
      <c r="G187" s="12">
        <v>411.55999999999347</v>
      </c>
      <c r="H187" s="13">
        <v>6.4599999999998614</v>
      </c>
      <c r="I187" s="28"/>
      <c r="J187" s="12">
        <v>412.05999999999301</v>
      </c>
      <c r="K187" s="13">
        <v>6.9599999999998508</v>
      </c>
      <c r="L187" s="28"/>
      <c r="M187" s="27"/>
      <c r="N187" s="27"/>
    </row>
    <row r="188" spans="1:14" ht="21">
      <c r="A188" s="12">
        <v>410.56999999999437</v>
      </c>
      <c r="B188" s="13">
        <v>5.4699999999998825</v>
      </c>
      <c r="C188" s="28">
        <v>316.29999999999802</v>
      </c>
      <c r="D188" s="12">
        <v>411.06999999999391</v>
      </c>
      <c r="E188" s="13">
        <v>5.9699999999998719</v>
      </c>
      <c r="F188" s="28">
        <v>361.29999999999688</v>
      </c>
      <c r="G188" s="12">
        <v>411.56999999999346</v>
      </c>
      <c r="H188" s="13">
        <v>6.4699999999998612</v>
      </c>
      <c r="I188" s="28"/>
      <c r="J188" s="12">
        <v>412.069999999993</v>
      </c>
      <c r="K188" s="13">
        <v>6.9699999999998505</v>
      </c>
      <c r="L188" s="28"/>
      <c r="M188" s="27"/>
      <c r="N188" s="27"/>
    </row>
    <row r="189" spans="1:14" ht="21">
      <c r="A189" s="12">
        <v>410.57999999999436</v>
      </c>
      <c r="B189" s="13">
        <v>5.4799999999998823</v>
      </c>
      <c r="C189" s="28">
        <v>317.199999999998</v>
      </c>
      <c r="D189" s="12">
        <v>411.0799999999939</v>
      </c>
      <c r="E189" s="13">
        <v>5.9799999999998716</v>
      </c>
      <c r="F189" s="28">
        <v>362.19999999999686</v>
      </c>
      <c r="G189" s="12">
        <v>411.57999999999345</v>
      </c>
      <c r="H189" s="13">
        <v>6.479999999999861</v>
      </c>
      <c r="I189" s="28"/>
      <c r="J189" s="12">
        <v>412.07999999999299</v>
      </c>
      <c r="K189" s="13">
        <v>6.9799999999998503</v>
      </c>
      <c r="L189" s="28"/>
      <c r="M189" s="27"/>
      <c r="N189" s="27"/>
    </row>
    <row r="190" spans="1:14" ht="21">
      <c r="A190" s="12">
        <v>410.58999999999435</v>
      </c>
      <c r="B190" s="13">
        <v>5.4899999999998821</v>
      </c>
      <c r="C190" s="28">
        <v>318.09999999999798</v>
      </c>
      <c r="D190" s="12">
        <v>411.08999999999389</v>
      </c>
      <c r="E190" s="13">
        <v>5.9899999999998714</v>
      </c>
      <c r="F190" s="28">
        <v>363.09999999999684</v>
      </c>
      <c r="G190" s="12">
        <v>411.58999999999344</v>
      </c>
      <c r="H190" s="13">
        <v>6.4899999999998608</v>
      </c>
      <c r="I190" s="28"/>
      <c r="J190" s="12">
        <v>412.08999999999298</v>
      </c>
      <c r="K190" s="13">
        <v>6.9899999999998501</v>
      </c>
      <c r="L190" s="28"/>
      <c r="M190" s="25"/>
      <c r="N190" s="25"/>
    </row>
    <row r="191" spans="1:14" ht="21">
      <c r="A191" s="14">
        <v>410.59999999999434</v>
      </c>
      <c r="B191" s="15">
        <v>5.4999999999998819</v>
      </c>
      <c r="C191" s="17">
        <v>318.99999999999795</v>
      </c>
      <c r="D191" s="14">
        <v>411.09999999999388</v>
      </c>
      <c r="E191" s="15">
        <v>5.9999999999998712</v>
      </c>
      <c r="F191" s="17">
        <v>363.99999999999682</v>
      </c>
      <c r="G191" s="14">
        <v>411.59999999999343</v>
      </c>
      <c r="H191" s="15">
        <v>6.4999999999998606</v>
      </c>
      <c r="I191" s="17"/>
      <c r="J191" s="14">
        <v>412.09999999999297</v>
      </c>
      <c r="K191" s="15">
        <v>6.9999999999998499</v>
      </c>
      <c r="L191" s="17"/>
      <c r="M191" s="25"/>
      <c r="N191" s="25"/>
    </row>
    <row r="192" spans="1:14" ht="21">
      <c r="A192" s="18">
        <v>410.60999999999433</v>
      </c>
      <c r="B192" s="19">
        <v>5.5099999999998817</v>
      </c>
      <c r="C192" s="9">
        <v>319.89999999999793</v>
      </c>
      <c r="D192" s="18">
        <v>411.10999999999387</v>
      </c>
      <c r="E192" s="19">
        <v>6.009999999999871</v>
      </c>
      <c r="F192" s="9"/>
      <c r="G192" s="18">
        <v>411.60999999999342</v>
      </c>
      <c r="H192" s="19">
        <v>6.5099999999998603</v>
      </c>
      <c r="I192" s="9"/>
      <c r="J192" s="18">
        <v>412.10999999999297</v>
      </c>
      <c r="K192" s="19">
        <v>7.0099999999998497</v>
      </c>
      <c r="L192" s="9"/>
      <c r="M192" s="25"/>
      <c r="N192" s="25"/>
    </row>
    <row r="193" spans="1:14" ht="21">
      <c r="A193" s="12">
        <v>410.61999999999432</v>
      </c>
      <c r="B193" s="13">
        <v>5.5199999999998814</v>
      </c>
      <c r="C193" s="28">
        <v>320.79999999999791</v>
      </c>
      <c r="D193" s="12">
        <v>411.11999999999387</v>
      </c>
      <c r="E193" s="13">
        <v>6.0199999999998708</v>
      </c>
      <c r="F193" s="28"/>
      <c r="G193" s="12">
        <v>411.61999999999341</v>
      </c>
      <c r="H193" s="13">
        <v>6.5199999999998601</v>
      </c>
      <c r="I193" s="28"/>
      <c r="J193" s="12">
        <v>412.11999999999296</v>
      </c>
      <c r="K193" s="13">
        <v>7.0199999999998495</v>
      </c>
      <c r="L193" s="28"/>
      <c r="M193" s="26"/>
      <c r="N193" s="25"/>
    </row>
    <row r="194" spans="1:14" ht="21">
      <c r="A194" s="12">
        <v>410.62999999999431</v>
      </c>
      <c r="B194" s="13">
        <v>5.5299999999998812</v>
      </c>
      <c r="C194" s="28">
        <v>321.69999999999789</v>
      </c>
      <c r="D194" s="12">
        <v>411.12999999999386</v>
      </c>
      <c r="E194" s="13">
        <v>6.0299999999998706</v>
      </c>
      <c r="F194" s="28"/>
      <c r="G194" s="12">
        <v>411.6299999999934</v>
      </c>
      <c r="H194" s="13">
        <v>6.5299999999998599</v>
      </c>
      <c r="I194" s="28"/>
      <c r="J194" s="12">
        <v>412.12999999999295</v>
      </c>
      <c r="K194" s="13">
        <v>7.0299999999998493</v>
      </c>
      <c r="L194" s="28"/>
      <c r="M194" s="26"/>
      <c r="N194" s="25"/>
    </row>
    <row r="195" spans="1:14" ht="21">
      <c r="A195" s="12">
        <v>410.6399999999943</v>
      </c>
      <c r="B195" s="13">
        <v>5.539999999999881</v>
      </c>
      <c r="C195" s="28">
        <v>322.59999999999786</v>
      </c>
      <c r="D195" s="12">
        <v>411.13999999999385</v>
      </c>
      <c r="E195" s="13">
        <v>6.0399999999998704</v>
      </c>
      <c r="F195" s="28"/>
      <c r="G195" s="12">
        <v>411.63999999999339</v>
      </c>
      <c r="H195" s="13">
        <v>6.5399999999998597</v>
      </c>
      <c r="I195" s="28"/>
      <c r="J195" s="12">
        <v>412.13999999999294</v>
      </c>
      <c r="K195" s="13">
        <v>7.039999999999849</v>
      </c>
      <c r="L195" s="28"/>
      <c r="M195" s="26"/>
      <c r="N195" s="25"/>
    </row>
    <row r="196" spans="1:14" ht="21">
      <c r="A196" s="12">
        <v>410.64999999999429</v>
      </c>
      <c r="B196" s="13">
        <v>5.5499999999998808</v>
      </c>
      <c r="C196" s="28">
        <v>323.49999999999784</v>
      </c>
      <c r="D196" s="12">
        <v>411.14999999999384</v>
      </c>
      <c r="E196" s="13">
        <v>6.0499999999998701</v>
      </c>
      <c r="F196" s="28"/>
      <c r="G196" s="12">
        <v>411.64999999999338</v>
      </c>
      <c r="H196" s="13">
        <v>6.5499999999998595</v>
      </c>
      <c r="I196" s="28"/>
      <c r="J196" s="12">
        <v>412.14999999999293</v>
      </c>
      <c r="K196" s="13">
        <v>7.0499999999998488</v>
      </c>
      <c r="L196" s="28"/>
      <c r="M196" s="26"/>
      <c r="N196" s="25"/>
    </row>
    <row r="197" spans="1:14" ht="21">
      <c r="A197" s="12">
        <v>410.65999999999428</v>
      </c>
      <c r="B197" s="13">
        <v>5.5599999999998806</v>
      </c>
      <c r="C197" s="28">
        <v>324.39999999999782</v>
      </c>
      <c r="D197" s="12">
        <v>411.15999999999383</v>
      </c>
      <c r="E197" s="13">
        <v>6.0599999999998699</v>
      </c>
      <c r="F197" s="28"/>
      <c r="G197" s="12">
        <v>411.65999999999337</v>
      </c>
      <c r="H197" s="13">
        <v>6.5599999999998593</v>
      </c>
      <c r="I197" s="28"/>
      <c r="J197" s="12">
        <v>412.15999999999292</v>
      </c>
      <c r="K197" s="13">
        <v>7.0599999999998486</v>
      </c>
      <c r="L197" s="28"/>
      <c r="M197" s="26"/>
      <c r="N197" s="25"/>
    </row>
    <row r="198" spans="1:14" ht="21">
      <c r="A198" s="12">
        <v>410.66999999999427</v>
      </c>
      <c r="B198" s="13">
        <v>5.5699999999998804</v>
      </c>
      <c r="C198" s="28">
        <v>325.29999999999779</v>
      </c>
      <c r="D198" s="12">
        <v>411.16999999999382</v>
      </c>
      <c r="E198" s="13">
        <v>6.0699999999998697</v>
      </c>
      <c r="F198" s="28"/>
      <c r="G198" s="12">
        <v>411.66999999999337</v>
      </c>
      <c r="H198" s="13">
        <v>6.5699999999998591</v>
      </c>
      <c r="I198" s="28"/>
      <c r="J198" s="12">
        <v>412.16999999999291</v>
      </c>
      <c r="K198" s="13">
        <v>7.0699999999998484</v>
      </c>
      <c r="L198" s="28"/>
      <c r="M198" s="26"/>
      <c r="N198" s="25"/>
    </row>
    <row r="199" spans="1:14" ht="21">
      <c r="A199" s="12">
        <v>410.67999999999427</v>
      </c>
      <c r="B199" s="13">
        <v>5.5799999999998802</v>
      </c>
      <c r="C199" s="28">
        <v>326.19999999999777</v>
      </c>
      <c r="D199" s="12">
        <v>411.17999999999381</v>
      </c>
      <c r="E199" s="13">
        <v>6.0799999999998695</v>
      </c>
      <c r="F199" s="28"/>
      <c r="G199" s="12">
        <v>411.67999999999336</v>
      </c>
      <c r="H199" s="13">
        <v>6.5799999999998589</v>
      </c>
      <c r="I199" s="28"/>
      <c r="J199" s="12">
        <v>412.1799999999929</v>
      </c>
      <c r="K199" s="13">
        <v>7.0799999999998482</v>
      </c>
      <c r="L199" s="28"/>
      <c r="M199" s="26"/>
      <c r="N199" s="25"/>
    </row>
    <row r="200" spans="1:14" ht="21">
      <c r="A200" s="12">
        <v>410.68999999999426</v>
      </c>
      <c r="B200" s="13">
        <v>5.58999999999988</v>
      </c>
      <c r="C200" s="28">
        <v>327.09999999999775</v>
      </c>
      <c r="D200" s="12">
        <v>411.1899999999938</v>
      </c>
      <c r="E200" s="13">
        <v>6.0899999999998693</v>
      </c>
      <c r="F200" s="28"/>
      <c r="G200" s="12">
        <v>411.68999999999335</v>
      </c>
      <c r="H200" s="13">
        <v>6.5899999999998586</v>
      </c>
      <c r="I200" s="28"/>
      <c r="J200" s="12">
        <v>412.18999999999289</v>
      </c>
      <c r="K200" s="13">
        <v>7.089999999999848</v>
      </c>
      <c r="L200" s="28"/>
      <c r="M200" s="26"/>
      <c r="N200" s="25"/>
    </row>
    <row r="201" spans="1:14" ht="21">
      <c r="A201" s="14">
        <v>410.69999999999425</v>
      </c>
      <c r="B201" s="15">
        <v>5.5999999999998797</v>
      </c>
      <c r="C201" s="17">
        <v>327.99999999999773</v>
      </c>
      <c r="D201" s="14">
        <v>411.19999999999379</v>
      </c>
      <c r="E201" s="15">
        <v>6.0999999999998691</v>
      </c>
      <c r="F201" s="17"/>
      <c r="G201" s="14">
        <v>411.69999999999334</v>
      </c>
      <c r="H201" s="15">
        <v>6.5999999999998584</v>
      </c>
      <c r="I201" s="17"/>
      <c r="J201" s="14">
        <v>412.19999999999288</v>
      </c>
      <c r="K201" s="15">
        <v>7.0999999999998478</v>
      </c>
      <c r="L201" s="17"/>
      <c r="M201" s="26"/>
      <c r="N201" s="25"/>
    </row>
    <row r="202" spans="1:14" ht="21">
      <c r="A202" s="18">
        <v>410.70999999999424</v>
      </c>
      <c r="B202" s="19">
        <v>5.6099999999998795</v>
      </c>
      <c r="C202" s="9">
        <v>328.8999999999977</v>
      </c>
      <c r="D202" s="18">
        <v>411.20999999999378</v>
      </c>
      <c r="E202" s="19">
        <v>6.1099999999998689</v>
      </c>
      <c r="F202" s="9"/>
      <c r="G202" s="18">
        <v>411.70999999999333</v>
      </c>
      <c r="H202" s="19">
        <v>6.6099999999998582</v>
      </c>
      <c r="I202" s="9"/>
      <c r="J202" s="18">
        <v>412.20999999999287</v>
      </c>
      <c r="K202" s="19">
        <v>7.1099999999998476</v>
      </c>
      <c r="L202" s="9"/>
      <c r="M202" s="26"/>
      <c r="N202" s="25"/>
    </row>
    <row r="203" spans="1:14" ht="21">
      <c r="A203" s="12">
        <v>410.71999999999423</v>
      </c>
      <c r="B203" s="13">
        <v>5.6199999999998793</v>
      </c>
      <c r="C203" s="28">
        <v>329.79999999999768</v>
      </c>
      <c r="D203" s="12">
        <v>411.21999999999377</v>
      </c>
      <c r="E203" s="13">
        <v>6.1199999999998687</v>
      </c>
      <c r="F203" s="28"/>
      <c r="G203" s="12">
        <v>411.71999999999332</v>
      </c>
      <c r="H203" s="13">
        <v>6.619999999999858</v>
      </c>
      <c r="I203" s="28"/>
      <c r="J203" s="12">
        <v>412.21999999999287</v>
      </c>
      <c r="K203" s="13">
        <v>7.1199999999998473</v>
      </c>
      <c r="L203" s="28"/>
      <c r="M203" s="26"/>
      <c r="N203" s="25"/>
    </row>
    <row r="204" spans="1:14" ht="21">
      <c r="A204" s="12">
        <v>410.72999999999422</v>
      </c>
      <c r="B204" s="13">
        <v>5.6299999999998791</v>
      </c>
      <c r="C204" s="28">
        <v>330.69999999999766</v>
      </c>
      <c r="D204" s="12">
        <v>411.22999999999377</v>
      </c>
      <c r="E204" s="13">
        <v>6.1299999999998684</v>
      </c>
      <c r="F204" s="28"/>
      <c r="G204" s="12">
        <v>411.72999999999331</v>
      </c>
      <c r="H204" s="13">
        <v>6.6299999999998578</v>
      </c>
      <c r="I204" s="28"/>
      <c r="J204" s="12">
        <v>412.22999999999286</v>
      </c>
      <c r="K204" s="13">
        <v>7.1299999999998471</v>
      </c>
      <c r="L204" s="28"/>
      <c r="M204" s="26"/>
      <c r="N204" s="25"/>
    </row>
    <row r="205" spans="1:14" ht="21">
      <c r="A205" s="12">
        <v>410.73999999999421</v>
      </c>
      <c r="B205" s="13">
        <v>5.6399999999998789</v>
      </c>
      <c r="C205" s="28">
        <v>331.59999999999764</v>
      </c>
      <c r="D205" s="12">
        <v>411.23999999999376</v>
      </c>
      <c r="E205" s="13">
        <v>6.1399999999998682</v>
      </c>
      <c r="F205" s="28"/>
      <c r="G205" s="12">
        <v>411.7399999999933</v>
      </c>
      <c r="H205" s="13">
        <v>6.6399999999998576</v>
      </c>
      <c r="I205" s="28"/>
      <c r="J205" s="12">
        <v>412.23999999999285</v>
      </c>
      <c r="K205" s="13">
        <v>7.1399999999998469</v>
      </c>
      <c r="L205" s="28"/>
      <c r="M205" s="26"/>
      <c r="N205" s="25"/>
    </row>
    <row r="206" spans="1:14" ht="21">
      <c r="A206" s="12">
        <v>410.7499999999942</v>
      </c>
      <c r="B206" s="13">
        <v>5.6499999999998787</v>
      </c>
      <c r="C206" s="28">
        <v>332.49999999999761</v>
      </c>
      <c r="D206" s="12">
        <v>411.24999999999375</v>
      </c>
      <c r="E206" s="13">
        <v>6.149999999999868</v>
      </c>
      <c r="F206" s="28"/>
      <c r="G206" s="12">
        <v>411.74999999999329</v>
      </c>
      <c r="H206" s="13">
        <v>6.6499999999998574</v>
      </c>
      <c r="I206" s="28"/>
      <c r="J206" s="12">
        <v>412.24999999999284</v>
      </c>
      <c r="K206" s="13">
        <v>7.1499999999998467</v>
      </c>
      <c r="L206" s="28"/>
      <c r="M206" s="26"/>
      <c r="N206" s="25"/>
    </row>
    <row r="207" spans="1:14" ht="21">
      <c r="A207" s="12">
        <v>410.75999999999419</v>
      </c>
      <c r="B207" s="13">
        <v>5.6599999999998785</v>
      </c>
      <c r="C207" s="28">
        <v>333.39999999999759</v>
      </c>
      <c r="D207" s="12">
        <v>411.25999999999374</v>
      </c>
      <c r="E207" s="13">
        <v>6.1599999999998678</v>
      </c>
      <c r="F207" s="28"/>
      <c r="G207" s="12">
        <v>411.75999999999328</v>
      </c>
      <c r="H207" s="13">
        <v>6.6599999999998571</v>
      </c>
      <c r="I207" s="28"/>
      <c r="J207" s="12">
        <v>412.25999999999283</v>
      </c>
      <c r="K207" s="13">
        <v>7.1599999999998465</v>
      </c>
      <c r="L207" s="28"/>
      <c r="M207" s="26"/>
      <c r="N207" s="25"/>
    </row>
    <row r="208" spans="1:14" ht="21">
      <c r="A208" s="12">
        <v>410.76999999999418</v>
      </c>
      <c r="B208" s="13">
        <v>5.6699999999998782</v>
      </c>
      <c r="C208" s="28">
        <v>334.29999999999757</v>
      </c>
      <c r="D208" s="12">
        <v>411.26999999999373</v>
      </c>
      <c r="E208" s="13">
        <v>6.1699999999998676</v>
      </c>
      <c r="F208" s="28"/>
      <c r="G208" s="12">
        <v>411.76999999999327</v>
      </c>
      <c r="H208" s="13">
        <v>6.6699999999998569</v>
      </c>
      <c r="I208" s="28"/>
      <c r="J208" s="12">
        <v>412.26999999999282</v>
      </c>
      <c r="K208" s="13">
        <v>7.1699999999998463</v>
      </c>
      <c r="L208" s="28"/>
      <c r="M208" s="26"/>
      <c r="N208" s="25"/>
    </row>
    <row r="209" spans="1:14" ht="21">
      <c r="A209" s="12">
        <v>410.77999999999417</v>
      </c>
      <c r="B209" s="13">
        <v>5.679999999999878</v>
      </c>
      <c r="C209" s="28">
        <v>335.19999999999754</v>
      </c>
      <c r="D209" s="12">
        <v>411.27999999999372</v>
      </c>
      <c r="E209" s="13">
        <v>6.1799999999998674</v>
      </c>
      <c r="F209" s="28"/>
      <c r="G209" s="12">
        <v>411.77999999999327</v>
      </c>
      <c r="H209" s="13">
        <v>6.6799999999998567</v>
      </c>
      <c r="I209" s="28"/>
      <c r="J209" s="12">
        <v>412.27999999999281</v>
      </c>
      <c r="K209" s="13">
        <v>7.1799999999998461</v>
      </c>
      <c r="L209" s="28"/>
      <c r="M209" s="26"/>
      <c r="N209" s="25"/>
    </row>
    <row r="210" spans="1:14" ht="21">
      <c r="A210" s="12">
        <v>410.78999999999417</v>
      </c>
      <c r="B210" s="13">
        <v>5.6899999999998778</v>
      </c>
      <c r="C210" s="28">
        <v>336.09999999999752</v>
      </c>
      <c r="D210" s="12">
        <v>411.28999999999371</v>
      </c>
      <c r="E210" s="13">
        <v>6.1899999999998672</v>
      </c>
      <c r="F210" s="28"/>
      <c r="G210" s="12">
        <v>411.78999999999326</v>
      </c>
      <c r="H210" s="13">
        <v>6.6899999999998565</v>
      </c>
      <c r="I210" s="28"/>
      <c r="J210" s="12">
        <v>412.2899999999928</v>
      </c>
      <c r="K210" s="13">
        <v>7.1899999999998458</v>
      </c>
      <c r="L210" s="28"/>
      <c r="M210" s="26"/>
      <c r="N210" s="25"/>
    </row>
    <row r="211" spans="1:14" ht="21">
      <c r="A211" s="14">
        <v>410.79999999999416</v>
      </c>
      <c r="B211" s="15">
        <v>5.6999999999998776</v>
      </c>
      <c r="C211" s="17">
        <v>336.9999999999975</v>
      </c>
      <c r="D211" s="14">
        <v>411.2999999999937</v>
      </c>
      <c r="E211" s="15">
        <v>6.199999999999867</v>
      </c>
      <c r="F211" s="17"/>
      <c r="G211" s="14">
        <v>411.79999999999325</v>
      </c>
      <c r="H211" s="15">
        <v>6.6999999999998563</v>
      </c>
      <c r="I211" s="17"/>
      <c r="J211" s="14">
        <v>412.29999999999279</v>
      </c>
      <c r="K211" s="15">
        <v>7.1999999999998456</v>
      </c>
      <c r="L211" s="17"/>
      <c r="M211" s="26"/>
      <c r="N211" s="25"/>
    </row>
    <row r="212" spans="1:14" ht="21">
      <c r="A212" s="18">
        <v>410.80999999999415</v>
      </c>
      <c r="B212" s="19">
        <v>5.7099999999998774</v>
      </c>
      <c r="C212" s="9">
        <v>337.89999999999748</v>
      </c>
      <c r="D212" s="18">
        <v>411.30999999999369</v>
      </c>
      <c r="E212" s="19">
        <v>6.2099999999998667</v>
      </c>
      <c r="F212" s="9"/>
      <c r="G212" s="18">
        <v>411.80999999999324</v>
      </c>
      <c r="H212" s="19">
        <v>6.7099999999998561</v>
      </c>
      <c r="I212" s="9"/>
      <c r="J212" s="18">
        <v>412.30999999999278</v>
      </c>
      <c r="K212" s="19">
        <v>7.2099999999998454</v>
      </c>
      <c r="L212" s="9"/>
      <c r="M212" s="26"/>
      <c r="N212" s="25"/>
    </row>
    <row r="213" spans="1:14" ht="21">
      <c r="A213" s="12">
        <v>410.81999999999414</v>
      </c>
      <c r="B213" s="13">
        <v>5.7199999999998772</v>
      </c>
      <c r="C213" s="28">
        <v>338.79999999999745</v>
      </c>
      <c r="D213" s="12">
        <v>411.31999999999368</v>
      </c>
      <c r="E213" s="13">
        <v>6.2199999999998665</v>
      </c>
      <c r="F213" s="28"/>
      <c r="G213" s="12">
        <v>411.81999999999323</v>
      </c>
      <c r="H213" s="13">
        <v>6.7199999999998559</v>
      </c>
      <c r="I213" s="28"/>
      <c r="J213" s="12">
        <v>412.31999999999277</v>
      </c>
      <c r="K213" s="13">
        <v>7.2199999999998452</v>
      </c>
      <c r="L213" s="28"/>
      <c r="M213" s="26"/>
      <c r="N213" s="25"/>
    </row>
    <row r="214" spans="1:14" ht="21">
      <c r="A214" s="12">
        <v>410.82999999999413</v>
      </c>
      <c r="B214" s="13">
        <v>5.729999999999877</v>
      </c>
      <c r="C214" s="28">
        <v>339.69999999999743</v>
      </c>
      <c r="D214" s="12">
        <v>411.32999999999367</v>
      </c>
      <c r="E214" s="13">
        <v>6.2299999999998663</v>
      </c>
      <c r="F214" s="28"/>
      <c r="G214" s="12">
        <v>411.82999999999322</v>
      </c>
      <c r="H214" s="13">
        <v>6.7299999999998557</v>
      </c>
      <c r="I214" s="28"/>
      <c r="J214" s="12">
        <v>412.32999999999276</v>
      </c>
      <c r="K214" s="13">
        <v>7.229999999999845</v>
      </c>
      <c r="L214" s="28"/>
      <c r="M214" s="26"/>
      <c r="N214" s="25"/>
    </row>
    <row r="215" spans="1:14" ht="21">
      <c r="A215" s="12">
        <v>410.83999999999412</v>
      </c>
      <c r="B215" s="13">
        <v>5.7399999999998768</v>
      </c>
      <c r="C215" s="28">
        <v>340.59999999999741</v>
      </c>
      <c r="D215" s="12">
        <v>411.33999999999367</v>
      </c>
      <c r="E215" s="13">
        <v>6.2399999999998661</v>
      </c>
      <c r="F215" s="28"/>
      <c r="G215" s="12">
        <v>411.83999999999321</v>
      </c>
      <c r="H215" s="13">
        <v>6.7399999999998554</v>
      </c>
      <c r="I215" s="28"/>
      <c r="J215" s="12">
        <v>412.33999999999276</v>
      </c>
      <c r="K215" s="13">
        <v>7.2399999999998448</v>
      </c>
      <c r="L215" s="28"/>
      <c r="M215" s="26"/>
      <c r="N215" s="25"/>
    </row>
    <row r="216" spans="1:14" ht="21">
      <c r="A216" s="12">
        <v>410.84999999999411</v>
      </c>
      <c r="B216" s="13">
        <v>5.7499999999998765</v>
      </c>
      <c r="C216" s="28">
        <v>341.49999999999739</v>
      </c>
      <c r="D216" s="12">
        <v>411.34999999999366</v>
      </c>
      <c r="E216" s="13">
        <v>6.2499999999998659</v>
      </c>
      <c r="F216" s="28"/>
      <c r="G216" s="12">
        <v>411.8499999999932</v>
      </c>
      <c r="H216" s="13">
        <v>6.7499999999998552</v>
      </c>
      <c r="I216" s="28"/>
      <c r="J216" s="12">
        <v>412.34999999999275</v>
      </c>
      <c r="K216" s="13">
        <v>7.2499999999998446</v>
      </c>
      <c r="L216" s="28"/>
      <c r="M216" s="26"/>
      <c r="N216" s="25"/>
    </row>
    <row r="217" spans="1:14" ht="21">
      <c r="A217" s="12">
        <v>410.8599999999941</v>
      </c>
      <c r="B217" s="13">
        <v>5.7599999999998763</v>
      </c>
      <c r="C217" s="28">
        <v>342.39999999999736</v>
      </c>
      <c r="D217" s="12">
        <v>411.35999999999365</v>
      </c>
      <c r="E217" s="13">
        <v>6.2599999999998657</v>
      </c>
      <c r="F217" s="28"/>
      <c r="G217" s="12">
        <v>411.85999999999319</v>
      </c>
      <c r="H217" s="13">
        <v>6.759999999999855</v>
      </c>
      <c r="I217" s="28"/>
      <c r="J217" s="12">
        <v>412.35999999999274</v>
      </c>
      <c r="K217" s="13">
        <v>7.2599999999998444</v>
      </c>
      <c r="L217" s="28"/>
      <c r="M217" s="26"/>
      <c r="N217" s="25"/>
    </row>
    <row r="218" spans="1:14" ht="21">
      <c r="A218" s="12">
        <v>410.86999999999409</v>
      </c>
      <c r="B218" s="13">
        <v>5.7699999999998761</v>
      </c>
      <c r="C218" s="28">
        <v>343.29999999999734</v>
      </c>
      <c r="D218" s="12">
        <v>411.36999999999364</v>
      </c>
      <c r="E218" s="13">
        <v>6.2699999999998655</v>
      </c>
      <c r="F218" s="28"/>
      <c r="G218" s="12">
        <v>411.86999999999318</v>
      </c>
      <c r="H218" s="13">
        <v>6.7699999999998548</v>
      </c>
      <c r="I218" s="28"/>
      <c r="J218" s="12">
        <v>412.36999999999273</v>
      </c>
      <c r="K218" s="13">
        <v>7.2699999999998441</v>
      </c>
      <c r="L218" s="28"/>
      <c r="M218" s="26"/>
      <c r="N218" s="25"/>
    </row>
    <row r="219" spans="1:14" ht="21">
      <c r="A219" s="12">
        <v>410.87999999999408</v>
      </c>
      <c r="B219" s="13">
        <v>5.7799999999998759</v>
      </c>
      <c r="C219" s="28">
        <v>344.19999999999732</v>
      </c>
      <c r="D219" s="12">
        <v>411.37999999999363</v>
      </c>
      <c r="E219" s="13">
        <v>6.2799999999998652</v>
      </c>
      <c r="F219" s="28"/>
      <c r="G219" s="12">
        <v>411.87999999999317</v>
      </c>
      <c r="H219" s="13">
        <v>6.7799999999998546</v>
      </c>
      <c r="I219" s="28"/>
      <c r="J219" s="12">
        <v>412.37999999999272</v>
      </c>
      <c r="K219" s="13">
        <v>7.2799999999998439</v>
      </c>
      <c r="L219" s="28"/>
      <c r="M219" s="26"/>
      <c r="N219" s="25"/>
    </row>
    <row r="220" spans="1:14" ht="21">
      <c r="A220" s="21">
        <v>410.88999999999407</v>
      </c>
      <c r="B220" s="22">
        <v>5.7899999999998757</v>
      </c>
      <c r="C220" s="17">
        <v>345.09999999999729</v>
      </c>
      <c r="D220" s="21">
        <v>411.38999999999362</v>
      </c>
      <c r="E220" s="22">
        <v>6.289999999999865</v>
      </c>
      <c r="F220" s="17"/>
      <c r="G220" s="21">
        <v>411.88999999999317</v>
      </c>
      <c r="H220" s="22">
        <v>6.7899999999998544</v>
      </c>
      <c r="I220" s="17"/>
      <c r="J220" s="21">
        <v>412.38999999999271</v>
      </c>
      <c r="K220" s="22">
        <v>7.2899999999998437</v>
      </c>
      <c r="L220" s="17"/>
      <c r="M220" s="26"/>
      <c r="N220" s="25"/>
    </row>
    <row r="221" spans="1:14" ht="2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6"/>
      <c r="N221" s="25"/>
    </row>
    <row r="222" spans="1:14" ht="2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6"/>
      <c r="N222" s="25"/>
    </row>
    <row r="223" spans="1:14" ht="2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6"/>
      <c r="N223" s="25"/>
    </row>
    <row r="224" spans="1:14" ht="2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6"/>
      <c r="N224" s="25"/>
    </row>
    <row r="225" spans="1:14" ht="2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6"/>
      <c r="N225" s="25"/>
    </row>
    <row r="226" spans="1:14" ht="2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6"/>
      <c r="N226" s="25"/>
    </row>
    <row r="227" spans="1:14" ht="21">
      <c r="A227" s="23"/>
      <c r="B227" s="23"/>
      <c r="C227" s="24"/>
      <c r="D227" s="23"/>
      <c r="E227" s="23"/>
      <c r="F227" s="24"/>
      <c r="G227" s="23"/>
      <c r="H227" s="23"/>
      <c r="I227" s="24"/>
      <c r="J227" s="23"/>
      <c r="K227" s="23"/>
      <c r="L227" s="24"/>
      <c r="M227" s="26"/>
      <c r="N227" s="25"/>
    </row>
    <row r="228" spans="1:14" ht="2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6"/>
      <c r="N228" s="25"/>
    </row>
    <row r="229" spans="1:14" ht="2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6"/>
      <c r="N229" s="25"/>
    </row>
    <row r="230" spans="1:14" ht="2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6"/>
      <c r="N230" s="25"/>
    </row>
    <row r="231" spans="1:14" ht="2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6"/>
      <c r="N231" s="25"/>
    </row>
    <row r="232" spans="1:14" ht="2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6"/>
      <c r="N232" s="25"/>
    </row>
    <row r="233" spans="1:14" ht="2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6"/>
      <c r="N233" s="25"/>
    </row>
    <row r="234" spans="1:14" ht="2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5"/>
      <c r="N234" s="25"/>
    </row>
    <row r="235" spans="1:14" ht="2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5"/>
      <c r="N235" s="25"/>
    </row>
    <row r="236" spans="1:14" ht="2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5"/>
      <c r="N236" s="25"/>
    </row>
    <row r="237" spans="1:14" ht="21">
      <c r="A237" s="23"/>
      <c r="B237" s="23"/>
      <c r="C237" s="24"/>
      <c r="D237" s="23"/>
      <c r="E237" s="23"/>
      <c r="F237" s="24"/>
      <c r="G237" s="23"/>
      <c r="H237" s="23"/>
      <c r="I237" s="24"/>
      <c r="J237" s="23"/>
      <c r="K237" s="23"/>
      <c r="L237" s="24"/>
      <c r="M237" s="25"/>
      <c r="N237" s="25"/>
    </row>
    <row r="238" spans="1:14" ht="2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5"/>
      <c r="N238" s="25"/>
    </row>
    <row r="239" spans="1:14" ht="2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5"/>
      <c r="N239" s="25"/>
    </row>
    <row r="240" spans="1:14" ht="2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5"/>
      <c r="N240" s="25"/>
    </row>
    <row r="241" spans="1:14" ht="2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7"/>
      <c r="N241" s="27"/>
    </row>
    <row r="242" spans="1:14" ht="2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7"/>
      <c r="N242" s="27"/>
    </row>
    <row r="243" spans="1:14" ht="2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7"/>
      <c r="N243" s="27"/>
    </row>
    <row r="244" spans="1:14" ht="2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7"/>
      <c r="N244" s="27"/>
    </row>
    <row r="245" spans="1:14" ht="2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7"/>
      <c r="N245" s="27"/>
    </row>
    <row r="246" spans="1:14" ht="2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7"/>
      <c r="N246" s="27"/>
    </row>
    <row r="247" spans="1:14" ht="19.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</row>
    <row r="248" spans="1:14" ht="19.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</row>
    <row r="249" spans="1:14" ht="19.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</row>
    <row r="250" spans="1:14" ht="19.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</row>
    <row r="251" spans="1:14" ht="19.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</row>
    <row r="252" spans="1:14" ht="19.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</row>
    <row r="253" spans="1:14" ht="19.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</row>
    <row r="254" spans="1:14" ht="19.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</row>
    <row r="255" spans="1:14" ht="19.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</row>
    <row r="256" spans="1:14" ht="19.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</row>
    <row r="257" spans="1:14" ht="19.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</row>
    <row r="258" spans="1:14" ht="19.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</row>
    <row r="259" spans="1:14" ht="19.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</row>
    <row r="260" spans="1:14" ht="19.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</row>
    <row r="261" spans="1:14" ht="19.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</row>
    <row r="262" spans="1:14" ht="19.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</row>
  </sheetData>
  <mergeCells count="13">
    <mergeCell ref="A166:L166"/>
    <mergeCell ref="A167:L167"/>
    <mergeCell ref="A168:L168"/>
    <mergeCell ref="M4:N4"/>
    <mergeCell ref="A1:L1"/>
    <mergeCell ref="A2:L2"/>
    <mergeCell ref="A3:L3"/>
    <mergeCell ref="A56:L56"/>
    <mergeCell ref="A57:L57"/>
    <mergeCell ref="A58:L58"/>
    <mergeCell ref="A111:L111"/>
    <mergeCell ref="A112:L112"/>
    <mergeCell ref="A113:L1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G.8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Nutsakol</dc:creator>
  <cp:lastModifiedBy>User</cp:lastModifiedBy>
  <dcterms:created xsi:type="dcterms:W3CDTF">2017-07-26T03:17:33Z</dcterms:created>
  <dcterms:modified xsi:type="dcterms:W3CDTF">2024-09-25T12:56:25Z</dcterms:modified>
</cp:coreProperties>
</file>