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RATING CURVE\งาน Rating curve 2024\Rating Table สถานีเฉพาะกิจ ปีน้ำ2567\Table ขึ้นเว็ปฯ\"/>
    </mc:Choice>
  </mc:AlternateContent>
  <xr:revisionPtr revIDLastSave="0" documentId="13_ncr:1_{1C88EA88-3FE5-43CE-ACB4-53B93C93D5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1" l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8" i="1"/>
  <c r="P7" i="1"/>
</calcChain>
</file>

<file path=xl/sharedStrings.xml><?xml version="1.0" encoding="utf-8"?>
<sst xmlns="http://schemas.openxmlformats.org/spreadsheetml/2006/main" count="83" uniqueCount="10">
  <si>
    <t>ZG.</t>
  </si>
  <si>
    <t>ระดับน้ำ</t>
  </si>
  <si>
    <t>ปริมาณน้ำ</t>
  </si>
  <si>
    <t>ม.(รทก.)</t>
  </si>
  <si>
    <t>ม.(รสม.)</t>
  </si>
  <si>
    <t>ลบ.ม./วิ</t>
  </si>
  <si>
    <t>Q</t>
  </si>
  <si>
    <t>ความสัมพันธ์ระหว่างระดับน้ำ - ปริมาณน้ำ</t>
  </si>
  <si>
    <r>
      <t xml:space="preserve">สถานี </t>
    </r>
    <r>
      <rPr>
        <b/>
        <sz val="16"/>
        <rFont val="AngsanaUPC"/>
        <family val="1"/>
        <charset val="222"/>
      </rPr>
      <t xml:space="preserve"> </t>
    </r>
    <r>
      <rPr>
        <b/>
        <sz val="16"/>
        <color indexed="10"/>
        <rFont val="AngsanaUPC"/>
        <family val="1"/>
        <charset val="222"/>
      </rPr>
      <t>P.64</t>
    </r>
    <r>
      <rPr>
        <sz val="16"/>
        <rFont val="AngsanaUPC"/>
        <family val="1"/>
        <charset val="222"/>
      </rPr>
      <t xml:space="preserve">  น้ำแม่ตื่น อ.อมก๋อย จ.เชียงใหม่ </t>
    </r>
    <r>
      <rPr>
        <sz val="16"/>
        <color indexed="12"/>
        <rFont val="AngsanaUPC"/>
        <family val="1"/>
        <charset val="222"/>
      </rPr>
      <t>( 2 ส.ค.2559)</t>
    </r>
  </si>
  <si>
    <t>Rating Table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</si>
</sst>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00"/>
    <numFmt numFmtId="188" formatCode="0.0"/>
  </numFmts>
  <fonts count="11" x14ac:knownFonts="1">
    <font>
      <sz val="11"/>
      <color theme="1"/>
      <name val="Tahoma"/>
      <family val="2"/>
      <charset val="222"/>
      <scheme val="minor"/>
    </font>
    <font>
      <sz val="16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6"/>
      <color indexed="10"/>
      <name val="AngsanaUPC"/>
      <family val="1"/>
      <charset val="222"/>
    </font>
    <font>
      <sz val="14"/>
      <color indexed="10"/>
      <name val="AngsanaUPC"/>
      <family val="1"/>
      <charset val="222"/>
    </font>
    <font>
      <sz val="16"/>
      <color indexed="12"/>
      <name val="AngsanaUPC"/>
      <family val="1"/>
      <charset val="222"/>
    </font>
    <font>
      <sz val="14"/>
      <color indexed="12"/>
      <name val="AngsanaUPC"/>
      <family val="1"/>
      <charset val="222"/>
    </font>
    <font>
      <sz val="14"/>
      <name val="JasmineUPC"/>
      <charset val="222"/>
    </font>
    <font>
      <b/>
      <sz val="16"/>
      <name val="AngsanaUPC"/>
      <family val="1"/>
      <charset val="222"/>
    </font>
    <font>
      <b/>
      <sz val="16"/>
      <color indexed="12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52">
    <xf numFmtId="0" fontId="0" fillId="0" borderId="0" xfId="0"/>
    <xf numFmtId="0" fontId="8" fillId="0" borderId="0" xfId="1"/>
    <xf numFmtId="0" fontId="1" fillId="0" borderId="0" xfId="2" applyFont="1" applyAlignment="1">
      <alignment horizontal="centerContinuous" vertical="center"/>
    </xf>
    <xf numFmtId="0" fontId="2" fillId="0" borderId="0" xfId="2" applyFont="1" applyAlignment="1">
      <alignment horizontal="centerContinuous" vertical="center"/>
    </xf>
    <xf numFmtId="0" fontId="2" fillId="0" borderId="0" xfId="2" applyFont="1"/>
    <xf numFmtId="0" fontId="2" fillId="0" borderId="0" xfId="2" applyFont="1" applyAlignment="1">
      <alignment horizontal="center"/>
    </xf>
    <xf numFmtId="0" fontId="10" fillId="0" borderId="0" xfId="2" applyFont="1" applyAlignment="1">
      <alignment horizontal="centerContinuous" vertical="center"/>
    </xf>
    <xf numFmtId="0" fontId="3" fillId="0" borderId="1" xfId="2" applyFont="1" applyBorder="1" applyAlignment="1">
      <alignment horizontal="center" vertical="center"/>
    </xf>
    <xf numFmtId="2" fontId="2" fillId="0" borderId="0" xfId="2" applyNumberFormat="1" applyFont="1"/>
    <xf numFmtId="0" fontId="3" fillId="0" borderId="2" xfId="2" applyFont="1" applyBorder="1" applyAlignment="1">
      <alignment horizontal="center" vertical="center"/>
    </xf>
    <xf numFmtId="2" fontId="2" fillId="0" borderId="0" xfId="2" applyNumberFormat="1" applyFont="1" applyAlignment="1">
      <alignment horizontal="center"/>
    </xf>
    <xf numFmtId="0" fontId="5" fillId="2" borderId="0" xfId="2" applyFont="1" applyFill="1" applyAlignment="1">
      <alignment horizontal="center"/>
    </xf>
    <xf numFmtId="2" fontId="2" fillId="0" borderId="3" xfId="2" applyNumberFormat="1" applyFont="1" applyBorder="1" applyAlignment="1">
      <alignment horizontal="center" vertical="center"/>
    </xf>
    <xf numFmtId="2" fontId="2" fillId="0" borderId="4" xfId="2" applyNumberFormat="1" applyFont="1" applyBorder="1" applyAlignment="1">
      <alignment horizontal="center" vertical="center"/>
    </xf>
    <xf numFmtId="187" fontId="2" fillId="0" borderId="5" xfId="2" applyNumberFormat="1" applyFont="1" applyBorder="1" applyAlignment="1">
      <alignment horizontal="center" vertical="center"/>
    </xf>
    <xf numFmtId="2" fontId="2" fillId="0" borderId="5" xfId="2" applyNumberFormat="1" applyFont="1" applyBorder="1" applyAlignment="1">
      <alignment horizontal="center" vertical="center"/>
    </xf>
    <xf numFmtId="2" fontId="2" fillId="0" borderId="3" xfId="2" applyNumberFormat="1" applyFont="1" applyFill="1" applyBorder="1" applyAlignment="1">
      <alignment horizontal="center" vertical="center"/>
    </xf>
    <xf numFmtId="2" fontId="2" fillId="0" borderId="4" xfId="2" applyNumberFormat="1" applyFont="1" applyFill="1" applyBorder="1" applyAlignment="1">
      <alignment horizontal="center" vertical="center"/>
    </xf>
    <xf numFmtId="188" fontId="2" fillId="0" borderId="0" xfId="2" applyNumberFormat="1" applyFont="1" applyAlignment="1">
      <alignment horizontal="center"/>
    </xf>
    <xf numFmtId="188" fontId="2" fillId="2" borderId="0" xfId="2" applyNumberFormat="1" applyFont="1" applyFill="1" applyAlignment="1">
      <alignment horizontal="center"/>
    </xf>
    <xf numFmtId="2" fontId="2" fillId="0" borderId="7" xfId="2" applyNumberFormat="1" applyFont="1" applyBorder="1" applyAlignment="1">
      <alignment horizontal="center" vertical="center"/>
    </xf>
    <xf numFmtId="2" fontId="2" fillId="0" borderId="8" xfId="2" applyNumberFormat="1" applyFont="1" applyBorder="1" applyAlignment="1">
      <alignment horizontal="center" vertical="center"/>
    </xf>
    <xf numFmtId="187" fontId="2" fillId="0" borderId="9" xfId="2" applyNumberFormat="1" applyFont="1" applyBorder="1" applyAlignment="1">
      <alignment horizontal="center" vertical="center"/>
    </xf>
    <xf numFmtId="2" fontId="2" fillId="0" borderId="9" xfId="2" applyNumberFormat="1" applyFont="1" applyBorder="1" applyAlignment="1">
      <alignment horizontal="center" vertical="center"/>
    </xf>
    <xf numFmtId="2" fontId="2" fillId="2" borderId="0" xfId="2" applyNumberFormat="1" applyFont="1" applyFill="1" applyAlignment="1">
      <alignment horizontal="center"/>
    </xf>
    <xf numFmtId="0" fontId="7" fillId="0" borderId="0" xfId="2" applyFont="1" applyAlignment="1">
      <alignment vertical="center"/>
    </xf>
    <xf numFmtId="0" fontId="5" fillId="0" borderId="0" xfId="2" applyFont="1"/>
    <xf numFmtId="2" fontId="2" fillId="0" borderId="17" xfId="2" applyNumberFormat="1" applyFont="1" applyBorder="1" applyAlignment="1">
      <alignment horizontal="center" vertical="center"/>
    </xf>
    <xf numFmtId="2" fontId="2" fillId="0" borderId="16" xfId="2" applyNumberFormat="1" applyFont="1" applyBorder="1" applyAlignment="1">
      <alignment horizontal="center" vertical="center"/>
    </xf>
    <xf numFmtId="187" fontId="2" fillId="0" borderId="6" xfId="2" applyNumberFormat="1" applyFont="1" applyBorder="1" applyAlignment="1">
      <alignment horizontal="center" vertical="center"/>
    </xf>
    <xf numFmtId="2" fontId="2" fillId="0" borderId="6" xfId="2" applyNumberFormat="1" applyFont="1" applyBorder="1" applyAlignment="1">
      <alignment horizontal="center" vertical="center"/>
    </xf>
    <xf numFmtId="0" fontId="2" fillId="0" borderId="0" xfId="2" applyFont="1" applyFill="1"/>
    <xf numFmtId="2" fontId="2" fillId="0" borderId="10" xfId="2" applyNumberFormat="1" applyFont="1" applyBorder="1" applyAlignment="1">
      <alignment horizontal="center" vertical="center"/>
    </xf>
    <xf numFmtId="2" fontId="2" fillId="0" borderId="11" xfId="2" applyNumberFormat="1" applyFont="1" applyBorder="1" applyAlignment="1">
      <alignment horizontal="center" vertical="center"/>
    </xf>
    <xf numFmtId="187" fontId="2" fillId="0" borderId="12" xfId="2" applyNumberFormat="1" applyFont="1" applyBorder="1" applyAlignment="1">
      <alignment horizontal="center" vertical="center"/>
    </xf>
    <xf numFmtId="2" fontId="2" fillId="0" borderId="12" xfId="2" applyNumberFormat="1" applyFont="1" applyBorder="1" applyAlignment="1">
      <alignment horizontal="center" vertical="center"/>
    </xf>
    <xf numFmtId="2" fontId="2" fillId="0" borderId="13" xfId="2" applyNumberFormat="1" applyFont="1" applyBorder="1" applyAlignment="1">
      <alignment horizontal="center" vertical="center"/>
    </xf>
    <xf numFmtId="2" fontId="2" fillId="0" borderId="14" xfId="2" applyNumberFormat="1" applyFont="1" applyBorder="1" applyAlignment="1">
      <alignment horizontal="center" vertical="center"/>
    </xf>
    <xf numFmtId="187" fontId="2" fillId="0" borderId="15" xfId="2" applyNumberFormat="1" applyFont="1" applyBorder="1" applyAlignment="1">
      <alignment horizontal="center" vertical="center"/>
    </xf>
    <xf numFmtId="2" fontId="2" fillId="0" borderId="15" xfId="2" applyNumberFormat="1" applyFont="1" applyBorder="1" applyAlignment="1">
      <alignment horizontal="center" vertical="center"/>
    </xf>
    <xf numFmtId="2" fontId="2" fillId="0" borderId="10" xfId="2" applyNumberFormat="1" applyFont="1" applyFill="1" applyBorder="1" applyAlignment="1">
      <alignment horizontal="center" vertical="center"/>
    </xf>
    <xf numFmtId="2" fontId="2" fillId="0" borderId="11" xfId="2" applyNumberFormat="1" applyFont="1" applyFill="1" applyBorder="1" applyAlignment="1">
      <alignment horizontal="center" vertical="center"/>
    </xf>
    <xf numFmtId="187" fontId="2" fillId="0" borderId="12" xfId="2" applyNumberFormat="1" applyFont="1" applyFill="1" applyBorder="1" applyAlignment="1">
      <alignment horizontal="center" vertical="center"/>
    </xf>
    <xf numFmtId="2" fontId="2" fillId="0" borderId="12" xfId="2" applyNumberFormat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left" vertical="center"/>
    </xf>
    <xf numFmtId="0" fontId="8" fillId="0" borderId="0" xfId="2" applyBorder="1"/>
    <xf numFmtId="2" fontId="2" fillId="0" borderId="6" xfId="2" applyNumberFormat="1" applyFont="1" applyFill="1" applyBorder="1" applyAlignment="1">
      <alignment horizontal="center" vertical="center"/>
    </xf>
    <xf numFmtId="2" fontId="2" fillId="0" borderId="9" xfId="2" applyNumberFormat="1" applyFont="1" applyFill="1" applyBorder="1" applyAlignment="1">
      <alignment horizontal="center" vertical="center"/>
    </xf>
    <xf numFmtId="2" fontId="2" fillId="0" borderId="5" xfId="2" applyNumberFormat="1" applyFont="1" applyFill="1" applyBorder="1" applyAlignment="1">
      <alignment horizontal="center" vertical="center"/>
    </xf>
    <xf numFmtId="2" fontId="2" fillId="0" borderId="18" xfId="2" applyNumberFormat="1" applyFont="1" applyFill="1" applyBorder="1" applyAlignment="1">
      <alignment horizontal="center" vertical="center"/>
    </xf>
    <xf numFmtId="2" fontId="2" fillId="0" borderId="19" xfId="2" applyNumberFormat="1" applyFont="1" applyFill="1" applyBorder="1" applyAlignment="1">
      <alignment horizontal="center" vertical="center"/>
    </xf>
    <xf numFmtId="2" fontId="2" fillId="0" borderId="20" xfId="2" applyNumberFormat="1" applyFont="1" applyFill="1" applyBorder="1" applyAlignment="1">
      <alignment horizontal="center" vertical="center"/>
    </xf>
  </cellXfs>
  <cellStyles count="3">
    <cellStyle name="Normal 2" xfId="1" xr:uid="{00000000-0005-0000-0000-000001000000}"/>
    <cellStyle name="ปกติ" xfId="0" builtinId="0"/>
    <cellStyle name="ปกติ_PING2004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1"/>
  <sheetViews>
    <sheetView tabSelected="1" zoomScaleNormal="100" workbookViewId="0">
      <selection activeCell="P117" sqref="P117"/>
    </sheetView>
  </sheetViews>
  <sheetFormatPr defaultRowHeight="13.8" x14ac:dyDescent="0.25"/>
  <sheetData>
    <row r="1" spans="1:20" ht="23.4" x14ac:dyDescent="0.5">
      <c r="A1" s="2" t="s">
        <v>7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4"/>
      <c r="N1" s="4"/>
      <c r="O1" s="5" t="s">
        <v>0</v>
      </c>
      <c r="P1" s="4">
        <v>787.35500000000002</v>
      </c>
      <c r="Q1" s="4"/>
      <c r="R1" s="4"/>
      <c r="S1" s="4"/>
      <c r="T1" s="4"/>
    </row>
    <row r="2" spans="1:20" ht="23.4" x14ac:dyDescent="0.5">
      <c r="A2" s="2" t="s">
        <v>8</v>
      </c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4"/>
      <c r="N2" s="4"/>
      <c r="O2" s="4"/>
      <c r="P2" s="4"/>
      <c r="Q2" s="4"/>
      <c r="R2" s="4"/>
      <c r="S2" s="4"/>
      <c r="T2" s="4"/>
    </row>
    <row r="3" spans="1:20" ht="23.4" x14ac:dyDescent="0.5">
      <c r="A3" s="6" t="s">
        <v>9</v>
      </c>
      <c r="B3" s="2"/>
      <c r="C3" s="2"/>
      <c r="D3" s="2"/>
      <c r="E3" s="2"/>
      <c r="F3" s="2"/>
      <c r="G3" s="2"/>
      <c r="H3" s="2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4"/>
    </row>
    <row r="4" spans="1:20" ht="19.8" x14ac:dyDescent="0.5">
      <c r="A4" s="7" t="s">
        <v>1</v>
      </c>
      <c r="B4" s="7" t="s">
        <v>1</v>
      </c>
      <c r="C4" s="7" t="s">
        <v>2</v>
      </c>
      <c r="D4" s="7" t="s">
        <v>1</v>
      </c>
      <c r="E4" s="7" t="s">
        <v>1</v>
      </c>
      <c r="F4" s="7" t="s">
        <v>2</v>
      </c>
      <c r="G4" s="7" t="s">
        <v>1</v>
      </c>
      <c r="H4" s="7" t="s">
        <v>1</v>
      </c>
      <c r="I4" s="7" t="s">
        <v>2</v>
      </c>
      <c r="J4" s="7" t="s">
        <v>1</v>
      </c>
      <c r="K4" s="7" t="s">
        <v>1</v>
      </c>
      <c r="L4" s="7" t="s">
        <v>2</v>
      </c>
      <c r="M4" s="5"/>
      <c r="N4" s="4"/>
      <c r="O4" s="8"/>
      <c r="P4" s="4"/>
      <c r="Q4" s="4"/>
      <c r="R4" s="4"/>
      <c r="S4" s="4"/>
      <c r="T4" s="4"/>
    </row>
    <row r="5" spans="1:20" ht="19.8" x14ac:dyDescent="0.5">
      <c r="A5" s="9" t="s">
        <v>3</v>
      </c>
      <c r="B5" s="9" t="s">
        <v>4</v>
      </c>
      <c r="C5" s="9" t="s">
        <v>5</v>
      </c>
      <c r="D5" s="9" t="s">
        <v>3</v>
      </c>
      <c r="E5" s="9" t="s">
        <v>4</v>
      </c>
      <c r="F5" s="9" t="s">
        <v>5</v>
      </c>
      <c r="G5" s="9" t="s">
        <v>3</v>
      </c>
      <c r="H5" s="9" t="s">
        <v>4</v>
      </c>
      <c r="I5" s="9" t="s">
        <v>5</v>
      </c>
      <c r="J5" s="9" t="s">
        <v>3</v>
      </c>
      <c r="K5" s="9" t="s">
        <v>4</v>
      </c>
      <c r="L5" s="9" t="s">
        <v>5</v>
      </c>
      <c r="M5" s="5"/>
      <c r="N5" s="4"/>
      <c r="O5" s="10"/>
      <c r="P5" s="11" t="s">
        <v>6</v>
      </c>
      <c r="Q5" s="4"/>
      <c r="R5" s="4"/>
      <c r="S5" s="4"/>
      <c r="T5" s="4"/>
    </row>
    <row r="6" spans="1:20" ht="19.8" x14ac:dyDescent="0.5">
      <c r="A6" s="12">
        <v>787.6</v>
      </c>
      <c r="B6" s="13">
        <v>0.24500000000000455</v>
      </c>
      <c r="C6" s="14">
        <v>0</v>
      </c>
      <c r="D6" s="12">
        <v>788.09999999999957</v>
      </c>
      <c r="E6" s="13">
        <v>0.74500000000000499</v>
      </c>
      <c r="F6" s="15">
        <v>3.5</v>
      </c>
      <c r="G6" s="16">
        <v>788.59999999999911</v>
      </c>
      <c r="H6" s="17">
        <v>1.2450000000000054</v>
      </c>
      <c r="I6" s="46">
        <v>19</v>
      </c>
      <c r="J6" s="12">
        <v>789.09999999999866</v>
      </c>
      <c r="K6" s="13">
        <v>1.7450000000000059</v>
      </c>
      <c r="L6" s="46">
        <v>41.999999999999972</v>
      </c>
      <c r="M6" s="18">
        <v>787.6</v>
      </c>
      <c r="N6" s="4">
        <v>0.5</v>
      </c>
      <c r="O6" s="4"/>
      <c r="P6" s="19">
        <v>0</v>
      </c>
      <c r="Q6" s="4"/>
      <c r="R6" s="4"/>
      <c r="S6" s="4"/>
      <c r="T6" s="4"/>
    </row>
    <row r="7" spans="1:20" ht="19.8" x14ac:dyDescent="0.5">
      <c r="A7" s="20">
        <v>787.61</v>
      </c>
      <c r="B7" s="21">
        <v>0.25500000000000456</v>
      </c>
      <c r="C7" s="22">
        <v>0.05</v>
      </c>
      <c r="D7" s="20">
        <v>788.10999999999956</v>
      </c>
      <c r="E7" s="21">
        <v>0.755000000000005</v>
      </c>
      <c r="F7" s="23">
        <v>3.65</v>
      </c>
      <c r="G7" s="20">
        <v>788.6099999999991</v>
      </c>
      <c r="H7" s="21">
        <v>1.2550000000000054</v>
      </c>
      <c r="I7" s="47">
        <v>19.399999999999999</v>
      </c>
      <c r="J7" s="20">
        <v>789.10999999999865</v>
      </c>
      <c r="K7" s="21">
        <v>1.7550000000000059</v>
      </c>
      <c r="L7" s="47">
        <v>42.499999999999972</v>
      </c>
      <c r="M7" s="18">
        <v>787.7</v>
      </c>
      <c r="N7" s="4">
        <v>0.5</v>
      </c>
      <c r="O7" s="4"/>
      <c r="P7" s="24">
        <f>P6+N6</f>
        <v>0.5</v>
      </c>
      <c r="Q7" s="4"/>
      <c r="R7" s="4"/>
      <c r="S7" s="4"/>
      <c r="T7" s="4"/>
    </row>
    <row r="8" spans="1:20" ht="19.8" x14ac:dyDescent="0.5">
      <c r="A8" s="20">
        <v>787.62</v>
      </c>
      <c r="B8" s="21">
        <v>0.26500000000000457</v>
      </c>
      <c r="C8" s="22">
        <v>0.1</v>
      </c>
      <c r="D8" s="20">
        <v>788.11999999999955</v>
      </c>
      <c r="E8" s="21">
        <v>0.76500000000000501</v>
      </c>
      <c r="F8" s="23">
        <v>3.8</v>
      </c>
      <c r="G8" s="20">
        <v>788.6199999999991</v>
      </c>
      <c r="H8" s="21">
        <v>1.2650000000000055</v>
      </c>
      <c r="I8" s="47">
        <v>19.799999999999997</v>
      </c>
      <c r="J8" s="20">
        <v>789.11999999999864</v>
      </c>
      <c r="K8" s="21">
        <v>1.7650000000000059</v>
      </c>
      <c r="L8" s="47">
        <v>42.999999999999972</v>
      </c>
      <c r="M8" s="18">
        <v>787.80000000000007</v>
      </c>
      <c r="N8" s="4">
        <v>0.5</v>
      </c>
      <c r="O8" s="4"/>
      <c r="P8" s="24">
        <f>P7+N7</f>
        <v>1</v>
      </c>
      <c r="Q8" s="4"/>
      <c r="R8" s="4"/>
      <c r="S8" s="4"/>
      <c r="T8" s="4"/>
    </row>
    <row r="9" spans="1:20" ht="19.8" x14ac:dyDescent="0.5">
      <c r="A9" s="20">
        <v>787.63</v>
      </c>
      <c r="B9" s="21">
        <v>0.27500000000000457</v>
      </c>
      <c r="C9" s="22">
        <v>0.15000000000000002</v>
      </c>
      <c r="D9" s="20">
        <v>788.12999999999954</v>
      </c>
      <c r="E9" s="21">
        <v>0.77500000000000502</v>
      </c>
      <c r="F9" s="23">
        <v>3.9499999999999997</v>
      </c>
      <c r="G9" s="20">
        <v>788.62999999999909</v>
      </c>
      <c r="H9" s="21">
        <v>1.2750000000000055</v>
      </c>
      <c r="I9" s="47">
        <v>20.199999999999996</v>
      </c>
      <c r="J9" s="20">
        <v>789.12999999999863</v>
      </c>
      <c r="K9" s="21">
        <v>1.7750000000000059</v>
      </c>
      <c r="L9" s="47">
        <v>43.499999999999972</v>
      </c>
      <c r="M9" s="18">
        <v>787.90000000000009</v>
      </c>
      <c r="N9" s="4">
        <v>0.5</v>
      </c>
      <c r="O9" s="4"/>
      <c r="P9" s="24">
        <f t="shared" ref="P9:P60" si="0">P8+N8</f>
        <v>1.5</v>
      </c>
      <c r="Q9" s="4"/>
      <c r="R9" s="4"/>
      <c r="S9" s="4"/>
      <c r="T9" s="4"/>
    </row>
    <row r="10" spans="1:20" ht="19.8" x14ac:dyDescent="0.5">
      <c r="A10" s="20">
        <v>787.64</v>
      </c>
      <c r="B10" s="21">
        <v>0.28500000000000458</v>
      </c>
      <c r="C10" s="22">
        <v>0.2</v>
      </c>
      <c r="D10" s="20">
        <v>788.13999999999953</v>
      </c>
      <c r="E10" s="21">
        <v>0.78500000000000503</v>
      </c>
      <c r="F10" s="23">
        <v>4.0999999999999996</v>
      </c>
      <c r="G10" s="20">
        <v>788.63999999999908</v>
      </c>
      <c r="H10" s="21">
        <v>1.2850000000000055</v>
      </c>
      <c r="I10" s="47">
        <v>20.599999999999994</v>
      </c>
      <c r="J10" s="20">
        <v>789.13999999999862</v>
      </c>
      <c r="K10" s="21">
        <v>1.7850000000000059</v>
      </c>
      <c r="L10" s="47">
        <v>43.999999999999972</v>
      </c>
      <c r="M10" s="18">
        <v>788.00000000000011</v>
      </c>
      <c r="N10" s="4">
        <v>1.5</v>
      </c>
      <c r="O10" s="4"/>
      <c r="P10" s="24">
        <f t="shared" si="0"/>
        <v>2</v>
      </c>
      <c r="Q10" s="4"/>
      <c r="R10" s="4"/>
      <c r="S10" s="4"/>
      <c r="T10" s="4"/>
    </row>
    <row r="11" spans="1:20" ht="19.8" x14ac:dyDescent="0.5">
      <c r="A11" s="20">
        <v>787.65</v>
      </c>
      <c r="B11" s="21">
        <v>0.29500000000000459</v>
      </c>
      <c r="C11" s="22">
        <v>0.25</v>
      </c>
      <c r="D11" s="20">
        <v>788.14999999999952</v>
      </c>
      <c r="E11" s="21">
        <v>0.79500000000000504</v>
      </c>
      <c r="F11" s="23">
        <v>4.25</v>
      </c>
      <c r="G11" s="20">
        <v>788.64999999999907</v>
      </c>
      <c r="H11" s="21">
        <v>1.2950000000000055</v>
      </c>
      <c r="I11" s="47">
        <v>20.999999999999993</v>
      </c>
      <c r="J11" s="20">
        <v>789.14999999999861</v>
      </c>
      <c r="K11" s="21">
        <v>1.7950000000000059</v>
      </c>
      <c r="L11" s="47">
        <v>44.499999999999972</v>
      </c>
      <c r="M11" s="18">
        <v>788.10000000000014</v>
      </c>
      <c r="N11" s="4">
        <v>1.5</v>
      </c>
      <c r="O11" s="25"/>
      <c r="P11" s="24">
        <f t="shared" si="0"/>
        <v>3.5</v>
      </c>
      <c r="Q11" s="4"/>
      <c r="R11" s="4"/>
      <c r="S11" s="4"/>
      <c r="T11" s="4"/>
    </row>
    <row r="12" spans="1:20" ht="19.8" x14ac:dyDescent="0.5">
      <c r="A12" s="20">
        <v>787.66</v>
      </c>
      <c r="B12" s="21">
        <v>0.3050000000000046</v>
      </c>
      <c r="C12" s="22">
        <v>0.3</v>
      </c>
      <c r="D12" s="20">
        <v>788.15999999999951</v>
      </c>
      <c r="E12" s="21">
        <v>0.80500000000000504</v>
      </c>
      <c r="F12" s="23">
        <v>4.4000000000000004</v>
      </c>
      <c r="G12" s="20">
        <v>788.65999999999906</v>
      </c>
      <c r="H12" s="21">
        <v>1.3050000000000055</v>
      </c>
      <c r="I12" s="47">
        <v>21.399999999999991</v>
      </c>
      <c r="J12" s="20">
        <v>789.1599999999986</v>
      </c>
      <c r="K12" s="21">
        <v>1.8050000000000059</v>
      </c>
      <c r="L12" s="47">
        <v>44.999999999999972</v>
      </c>
      <c r="M12" s="18">
        <v>788.20000000000016</v>
      </c>
      <c r="N12" s="4">
        <v>3</v>
      </c>
      <c r="O12" s="25"/>
      <c r="P12" s="24">
        <f t="shared" si="0"/>
        <v>5</v>
      </c>
      <c r="Q12" s="4"/>
      <c r="R12" s="4"/>
      <c r="S12" s="4"/>
      <c r="T12" s="4"/>
    </row>
    <row r="13" spans="1:20" ht="19.8" x14ac:dyDescent="0.5">
      <c r="A13" s="20">
        <v>787.67</v>
      </c>
      <c r="B13" s="21">
        <v>0.31500000000000461</v>
      </c>
      <c r="C13" s="22">
        <v>0.35</v>
      </c>
      <c r="D13" s="20">
        <v>788.1699999999995</v>
      </c>
      <c r="E13" s="21">
        <v>0.81500000000000505</v>
      </c>
      <c r="F13" s="23">
        <v>4.5500000000000007</v>
      </c>
      <c r="G13" s="20">
        <v>788.66999999999905</v>
      </c>
      <c r="H13" s="21">
        <v>1.3150000000000055</v>
      </c>
      <c r="I13" s="47">
        <v>21.79999999999999</v>
      </c>
      <c r="J13" s="20">
        <v>789.16999999999859</v>
      </c>
      <c r="K13" s="21">
        <v>1.8150000000000059</v>
      </c>
      <c r="L13" s="47">
        <v>45.499999999999972</v>
      </c>
      <c r="M13" s="18">
        <v>788.30000000000018</v>
      </c>
      <c r="N13" s="26">
        <v>3</v>
      </c>
      <c r="O13" s="4"/>
      <c r="P13" s="24">
        <f t="shared" si="0"/>
        <v>8</v>
      </c>
      <c r="Q13" s="4"/>
      <c r="R13" s="4"/>
      <c r="S13" s="4"/>
      <c r="T13" s="4"/>
    </row>
    <row r="14" spans="1:20" ht="19.8" x14ac:dyDescent="0.5">
      <c r="A14" s="20">
        <v>787.68</v>
      </c>
      <c r="B14" s="21">
        <v>0.32500000000000462</v>
      </c>
      <c r="C14" s="22">
        <v>0.39999999999999997</v>
      </c>
      <c r="D14" s="20">
        <v>788.1799999999995</v>
      </c>
      <c r="E14" s="21">
        <v>0.82500000000000506</v>
      </c>
      <c r="F14" s="23">
        <v>4.7000000000000011</v>
      </c>
      <c r="G14" s="20">
        <v>788.67999999999904</v>
      </c>
      <c r="H14" s="21">
        <v>1.3250000000000055</v>
      </c>
      <c r="I14" s="47">
        <v>22.199999999999989</v>
      </c>
      <c r="J14" s="20">
        <v>789.17999999999859</v>
      </c>
      <c r="K14" s="21">
        <v>1.825000000000006</v>
      </c>
      <c r="L14" s="47">
        <v>45.999999999999972</v>
      </c>
      <c r="M14" s="18">
        <v>788.4000000000002</v>
      </c>
      <c r="N14" s="26">
        <v>4</v>
      </c>
      <c r="O14" s="4"/>
      <c r="P14" s="24">
        <f t="shared" si="0"/>
        <v>11</v>
      </c>
      <c r="Q14" s="4"/>
      <c r="R14" s="4"/>
      <c r="S14" s="4"/>
      <c r="T14" s="4"/>
    </row>
    <row r="15" spans="1:20" ht="19.8" x14ac:dyDescent="0.5">
      <c r="A15" s="27">
        <v>787.68999999999994</v>
      </c>
      <c r="B15" s="28">
        <v>0.33500000000000463</v>
      </c>
      <c r="C15" s="29">
        <v>0.44999999999999996</v>
      </c>
      <c r="D15" s="27">
        <v>788.18999999999949</v>
      </c>
      <c r="E15" s="28">
        <v>0.83500000000000507</v>
      </c>
      <c r="F15" s="30">
        <v>4.8500000000000014</v>
      </c>
      <c r="G15" s="27">
        <v>788.68999999999903</v>
      </c>
      <c r="H15" s="28">
        <v>1.3350000000000055</v>
      </c>
      <c r="I15" s="47">
        <v>22.599999999999987</v>
      </c>
      <c r="J15" s="27">
        <v>789.18999999999858</v>
      </c>
      <c r="K15" s="28">
        <v>1.835000000000006</v>
      </c>
      <c r="L15" s="47">
        <v>46.499999999999972</v>
      </c>
      <c r="M15" s="18">
        <v>788.50000000000023</v>
      </c>
      <c r="N15" s="26">
        <v>4</v>
      </c>
      <c r="O15" s="31"/>
      <c r="P15" s="24">
        <f t="shared" si="0"/>
        <v>15</v>
      </c>
      <c r="Q15" s="4"/>
      <c r="R15" s="4"/>
      <c r="S15" s="4"/>
      <c r="T15" s="4"/>
    </row>
    <row r="16" spans="1:20" ht="19.8" x14ac:dyDescent="0.5">
      <c r="A16" s="32">
        <v>787.69999999999993</v>
      </c>
      <c r="B16" s="33">
        <v>0.34500000000000464</v>
      </c>
      <c r="C16" s="34">
        <v>0.49999999999999994</v>
      </c>
      <c r="D16" s="32">
        <v>788.19999999999948</v>
      </c>
      <c r="E16" s="33">
        <v>0.84500000000000508</v>
      </c>
      <c r="F16" s="35">
        <v>5.0000000000000018</v>
      </c>
      <c r="G16" s="32">
        <v>788.69999999999902</v>
      </c>
      <c r="H16" s="33">
        <v>1.3450000000000055</v>
      </c>
      <c r="I16" s="43">
        <v>22.999999999999986</v>
      </c>
      <c r="J16" s="32">
        <v>789.19999999999857</v>
      </c>
      <c r="K16" s="33">
        <v>1.845000000000006</v>
      </c>
      <c r="L16" s="43">
        <v>46.999999999999972</v>
      </c>
      <c r="M16" s="18">
        <v>788.60000000000025</v>
      </c>
      <c r="N16" s="26">
        <v>4</v>
      </c>
      <c r="O16" s="31"/>
      <c r="P16" s="24">
        <f t="shared" si="0"/>
        <v>19</v>
      </c>
      <c r="Q16" s="4"/>
      <c r="R16" s="4"/>
      <c r="S16" s="4"/>
      <c r="T16" s="4"/>
    </row>
    <row r="17" spans="1:20" ht="19.8" x14ac:dyDescent="0.5">
      <c r="A17" s="36">
        <v>787.70999999999992</v>
      </c>
      <c r="B17" s="37">
        <v>0.35500000000000465</v>
      </c>
      <c r="C17" s="38">
        <v>0.54999999999999993</v>
      </c>
      <c r="D17" s="36">
        <v>788.20999999999947</v>
      </c>
      <c r="E17" s="37">
        <v>0.85500000000000509</v>
      </c>
      <c r="F17" s="39">
        <v>5.3000000000000016</v>
      </c>
      <c r="G17" s="36">
        <v>788.70999999999901</v>
      </c>
      <c r="H17" s="37">
        <v>1.3550000000000055</v>
      </c>
      <c r="I17" s="48">
        <v>23.399999999999984</v>
      </c>
      <c r="J17" s="36">
        <v>789.20999999999856</v>
      </c>
      <c r="K17" s="37">
        <v>1.855000000000006</v>
      </c>
      <c r="L17" s="48">
        <v>47.499999999999972</v>
      </c>
      <c r="M17" s="18">
        <v>788.70000000000027</v>
      </c>
      <c r="N17" s="26">
        <v>4</v>
      </c>
      <c r="O17" s="31"/>
      <c r="P17" s="24">
        <f t="shared" si="0"/>
        <v>23</v>
      </c>
      <c r="Q17" s="4"/>
      <c r="R17" s="4"/>
      <c r="S17" s="4"/>
      <c r="T17" s="4"/>
    </row>
    <row r="18" spans="1:20" ht="19.8" x14ac:dyDescent="0.5">
      <c r="A18" s="20">
        <v>787.71999999999991</v>
      </c>
      <c r="B18" s="21">
        <v>0.36500000000000465</v>
      </c>
      <c r="C18" s="22">
        <v>0.6</v>
      </c>
      <c r="D18" s="20">
        <v>788.21999999999946</v>
      </c>
      <c r="E18" s="21">
        <v>0.8650000000000051</v>
      </c>
      <c r="F18" s="23">
        <v>5.6000000000000014</v>
      </c>
      <c r="G18" s="20">
        <v>788.719999999999</v>
      </c>
      <c r="H18" s="21">
        <v>1.3650000000000055</v>
      </c>
      <c r="I18" s="47">
        <v>23.799999999999983</v>
      </c>
      <c r="J18" s="20">
        <v>789.21999999999855</v>
      </c>
      <c r="K18" s="21">
        <v>1.865000000000006</v>
      </c>
      <c r="L18" s="47">
        <v>47.999999999999972</v>
      </c>
      <c r="M18" s="18">
        <v>788.8000000000003</v>
      </c>
      <c r="N18" s="26">
        <v>5</v>
      </c>
      <c r="O18" s="31"/>
      <c r="P18" s="24">
        <f t="shared" si="0"/>
        <v>27</v>
      </c>
      <c r="Q18" s="4"/>
      <c r="R18" s="4"/>
      <c r="S18" s="4"/>
      <c r="T18" s="4"/>
    </row>
    <row r="19" spans="1:20" ht="19.8" x14ac:dyDescent="0.5">
      <c r="A19" s="20">
        <v>787.7299999999999</v>
      </c>
      <c r="B19" s="21">
        <v>0.37500000000000466</v>
      </c>
      <c r="C19" s="22">
        <v>0.65</v>
      </c>
      <c r="D19" s="20">
        <v>788.22999999999945</v>
      </c>
      <c r="E19" s="21">
        <v>0.87500000000000511</v>
      </c>
      <c r="F19" s="23">
        <v>5.9000000000000012</v>
      </c>
      <c r="G19" s="20">
        <v>788.729999999999</v>
      </c>
      <c r="H19" s="21">
        <v>1.3750000000000056</v>
      </c>
      <c r="I19" s="47">
        <v>24.199999999999982</v>
      </c>
      <c r="J19" s="20">
        <v>789.22999999999854</v>
      </c>
      <c r="K19" s="21">
        <v>1.875000000000006</v>
      </c>
      <c r="L19" s="47">
        <v>48.499999999999972</v>
      </c>
      <c r="M19" s="18">
        <v>788.90000000000032</v>
      </c>
      <c r="N19" s="26">
        <v>5</v>
      </c>
      <c r="O19" s="31"/>
      <c r="P19" s="24">
        <f t="shared" si="0"/>
        <v>32</v>
      </c>
      <c r="Q19" s="4"/>
      <c r="R19" s="4"/>
      <c r="S19" s="4"/>
      <c r="T19" s="4"/>
    </row>
    <row r="20" spans="1:20" ht="19.8" x14ac:dyDescent="0.5">
      <c r="A20" s="20">
        <v>787.7399999999999</v>
      </c>
      <c r="B20" s="21">
        <v>0.38500000000000467</v>
      </c>
      <c r="C20" s="22">
        <v>0.70000000000000007</v>
      </c>
      <c r="D20" s="20">
        <v>788.23999999999944</v>
      </c>
      <c r="E20" s="21">
        <v>0.88500000000000512</v>
      </c>
      <c r="F20" s="23">
        <v>6.2000000000000011</v>
      </c>
      <c r="G20" s="20">
        <v>788.73999999999899</v>
      </c>
      <c r="H20" s="21">
        <v>1.3850000000000056</v>
      </c>
      <c r="I20" s="47">
        <v>24.59999999999998</v>
      </c>
      <c r="J20" s="20">
        <v>789.23999999999853</v>
      </c>
      <c r="K20" s="21">
        <v>1.885000000000006</v>
      </c>
      <c r="L20" s="47">
        <v>48.999999999999972</v>
      </c>
      <c r="M20" s="18">
        <v>789.00000000000034</v>
      </c>
      <c r="N20" s="31">
        <v>5</v>
      </c>
      <c r="O20" s="31"/>
      <c r="P20" s="24">
        <f t="shared" si="0"/>
        <v>37</v>
      </c>
      <c r="Q20" s="4"/>
      <c r="R20" s="4"/>
      <c r="S20" s="4"/>
      <c r="T20" s="4"/>
    </row>
    <row r="21" spans="1:20" ht="19.8" x14ac:dyDescent="0.5">
      <c r="A21" s="20">
        <v>787.74999999999989</v>
      </c>
      <c r="B21" s="21">
        <v>0.39500000000000468</v>
      </c>
      <c r="C21" s="22">
        <v>0.75000000000000011</v>
      </c>
      <c r="D21" s="20">
        <v>788.24999999999943</v>
      </c>
      <c r="E21" s="21">
        <v>0.89500000000000512</v>
      </c>
      <c r="F21" s="23">
        <v>6.5000000000000009</v>
      </c>
      <c r="G21" s="20">
        <v>788.74999999999898</v>
      </c>
      <c r="H21" s="21">
        <v>1.3950000000000056</v>
      </c>
      <c r="I21" s="47">
        <v>24.999999999999979</v>
      </c>
      <c r="J21" s="20">
        <v>789.24999999999852</v>
      </c>
      <c r="K21" s="21">
        <v>1.895000000000006</v>
      </c>
      <c r="L21" s="47">
        <v>49.499999999999972</v>
      </c>
      <c r="M21" s="18">
        <v>789.10000000000036</v>
      </c>
      <c r="N21" s="31">
        <v>5</v>
      </c>
      <c r="O21" s="31"/>
      <c r="P21" s="24">
        <f t="shared" si="0"/>
        <v>42</v>
      </c>
      <c r="Q21" s="4"/>
      <c r="R21" s="4"/>
      <c r="S21" s="4"/>
      <c r="T21" s="4"/>
    </row>
    <row r="22" spans="1:20" ht="19.8" x14ac:dyDescent="0.5">
      <c r="A22" s="20">
        <v>787.75999999999988</v>
      </c>
      <c r="B22" s="21">
        <v>0.40500000000000469</v>
      </c>
      <c r="C22" s="22">
        <v>0.80000000000000016</v>
      </c>
      <c r="D22" s="20">
        <v>788.25999999999942</v>
      </c>
      <c r="E22" s="21">
        <v>0.90500000000000513</v>
      </c>
      <c r="F22" s="23">
        <v>6.8000000000000007</v>
      </c>
      <c r="G22" s="20">
        <v>788.75999999999897</v>
      </c>
      <c r="H22" s="21">
        <v>1.4050000000000056</v>
      </c>
      <c r="I22" s="47">
        <v>25.399999999999977</v>
      </c>
      <c r="J22" s="20">
        <v>789.25999999999851</v>
      </c>
      <c r="K22" s="21">
        <v>1.905000000000006</v>
      </c>
      <c r="L22" s="47">
        <v>49.999999999999972</v>
      </c>
      <c r="M22" s="18">
        <v>789.20000000000039</v>
      </c>
      <c r="N22" s="31">
        <v>5</v>
      </c>
      <c r="O22" s="31"/>
      <c r="P22" s="24">
        <f t="shared" si="0"/>
        <v>47</v>
      </c>
      <c r="Q22" s="4"/>
      <c r="R22" s="4"/>
      <c r="S22" s="4"/>
      <c r="T22" s="4"/>
    </row>
    <row r="23" spans="1:20" ht="19.8" x14ac:dyDescent="0.5">
      <c r="A23" s="20">
        <v>787.76999999999987</v>
      </c>
      <c r="B23" s="21">
        <v>0.4150000000000047</v>
      </c>
      <c r="C23" s="22">
        <v>0.8500000000000002</v>
      </c>
      <c r="D23" s="20">
        <v>788.26999999999941</v>
      </c>
      <c r="E23" s="21">
        <v>0.91500000000000514</v>
      </c>
      <c r="F23" s="23">
        <v>7.1000000000000005</v>
      </c>
      <c r="G23" s="20">
        <v>788.76999999999896</v>
      </c>
      <c r="H23" s="21">
        <v>1.4150000000000056</v>
      </c>
      <c r="I23" s="47">
        <v>25.799999999999976</v>
      </c>
      <c r="J23" s="20">
        <v>789.2699999999985</v>
      </c>
      <c r="K23" s="21">
        <v>1.915000000000006</v>
      </c>
      <c r="L23" s="47">
        <v>50.499999999999972</v>
      </c>
      <c r="M23" s="18">
        <v>789.30000000000041</v>
      </c>
      <c r="N23" s="31">
        <v>5</v>
      </c>
      <c r="O23" s="31"/>
      <c r="P23" s="24">
        <f t="shared" si="0"/>
        <v>52</v>
      </c>
      <c r="Q23" s="4"/>
      <c r="R23" s="4"/>
      <c r="S23" s="4"/>
      <c r="T23" s="4"/>
    </row>
    <row r="24" spans="1:20" ht="19.8" x14ac:dyDescent="0.5">
      <c r="A24" s="20">
        <v>787.77999999999986</v>
      </c>
      <c r="B24" s="21">
        <v>0.42500000000000471</v>
      </c>
      <c r="C24" s="22">
        <v>0.90000000000000024</v>
      </c>
      <c r="D24" s="20">
        <v>788.2799999999994</v>
      </c>
      <c r="E24" s="21">
        <v>0.92500000000000515</v>
      </c>
      <c r="F24" s="23">
        <v>7.4</v>
      </c>
      <c r="G24" s="20">
        <v>788.77999999999895</v>
      </c>
      <c r="H24" s="21">
        <v>1.4250000000000056</v>
      </c>
      <c r="I24" s="47">
        <v>26.199999999999974</v>
      </c>
      <c r="J24" s="20">
        <v>789.27999999999849</v>
      </c>
      <c r="K24" s="21">
        <v>1.925000000000006</v>
      </c>
      <c r="L24" s="47">
        <v>50.999999999999972</v>
      </c>
      <c r="M24" s="18">
        <v>789.40000000000043</v>
      </c>
      <c r="N24" s="31">
        <v>5</v>
      </c>
      <c r="O24" s="31"/>
      <c r="P24" s="24">
        <f t="shared" si="0"/>
        <v>57</v>
      </c>
      <c r="Q24" s="4"/>
      <c r="R24" s="4"/>
      <c r="S24" s="4"/>
      <c r="T24" s="4"/>
    </row>
    <row r="25" spans="1:20" ht="19.8" x14ac:dyDescent="0.5">
      <c r="A25" s="27">
        <v>787.78999999999985</v>
      </c>
      <c r="B25" s="28">
        <v>0.43500000000000472</v>
      </c>
      <c r="C25" s="29">
        <v>0.95000000000000029</v>
      </c>
      <c r="D25" s="27">
        <v>788.2899999999994</v>
      </c>
      <c r="E25" s="28">
        <v>0.93500000000000516</v>
      </c>
      <c r="F25" s="30">
        <v>7.7</v>
      </c>
      <c r="G25" s="27">
        <v>788.78999999999894</v>
      </c>
      <c r="H25" s="28">
        <v>1.4350000000000056</v>
      </c>
      <c r="I25" s="47">
        <v>26.599999999999973</v>
      </c>
      <c r="J25" s="27">
        <v>789.28999999999849</v>
      </c>
      <c r="K25" s="28">
        <v>1.935000000000006</v>
      </c>
      <c r="L25" s="47">
        <v>51.499999999999972</v>
      </c>
      <c r="M25" s="18">
        <v>789.50000000000045</v>
      </c>
      <c r="N25" s="31">
        <v>5</v>
      </c>
      <c r="O25" s="31"/>
      <c r="P25" s="24">
        <f t="shared" si="0"/>
        <v>62</v>
      </c>
      <c r="Q25" s="4"/>
      <c r="R25" s="4"/>
      <c r="S25" s="4"/>
      <c r="T25" s="4"/>
    </row>
    <row r="26" spans="1:20" ht="19.8" x14ac:dyDescent="0.5">
      <c r="A26" s="40">
        <v>787.79999999999984</v>
      </c>
      <c r="B26" s="41">
        <v>0.44500000000000473</v>
      </c>
      <c r="C26" s="42">
        <v>1.0000000000000002</v>
      </c>
      <c r="D26" s="40">
        <v>788.29999999999939</v>
      </c>
      <c r="E26" s="41">
        <v>0.94500000000000517</v>
      </c>
      <c r="F26" s="43">
        <v>8</v>
      </c>
      <c r="G26" s="40">
        <v>788.79999999999893</v>
      </c>
      <c r="H26" s="41">
        <v>1.4450000000000056</v>
      </c>
      <c r="I26" s="43">
        <v>26.999999999999972</v>
      </c>
      <c r="J26" s="40">
        <v>789.29999999999848</v>
      </c>
      <c r="K26" s="41">
        <v>1.9450000000000061</v>
      </c>
      <c r="L26" s="43">
        <v>51.999999999999972</v>
      </c>
      <c r="M26" s="18">
        <v>789.60000000000048</v>
      </c>
      <c r="N26" s="31">
        <v>5</v>
      </c>
      <c r="O26" s="31"/>
      <c r="P26" s="24">
        <f t="shared" si="0"/>
        <v>67</v>
      </c>
      <c r="Q26" s="4"/>
      <c r="R26" s="4"/>
      <c r="S26" s="4"/>
      <c r="T26" s="4"/>
    </row>
    <row r="27" spans="1:20" ht="19.8" x14ac:dyDescent="0.5">
      <c r="A27" s="36">
        <v>787.80999999999983</v>
      </c>
      <c r="B27" s="37">
        <v>0.45500000000000473</v>
      </c>
      <c r="C27" s="38">
        <v>1.0500000000000003</v>
      </c>
      <c r="D27" s="36">
        <v>788.30999999999938</v>
      </c>
      <c r="E27" s="37">
        <v>0.95500000000000518</v>
      </c>
      <c r="F27" s="48">
        <v>8.3000000000000007</v>
      </c>
      <c r="G27" s="36">
        <v>788.80999999999892</v>
      </c>
      <c r="H27" s="37">
        <v>1.4550000000000056</v>
      </c>
      <c r="I27" s="49">
        <v>27.499999999999972</v>
      </c>
      <c r="J27" s="36">
        <v>789.30999999999847</v>
      </c>
      <c r="K27" s="37">
        <v>1.9550000000000061</v>
      </c>
      <c r="L27" s="48">
        <v>52.499999999999972</v>
      </c>
      <c r="M27" s="18">
        <v>789.7000000000005</v>
      </c>
      <c r="N27" s="31">
        <v>5</v>
      </c>
      <c r="O27" s="31"/>
      <c r="P27" s="24">
        <f t="shared" si="0"/>
        <v>72</v>
      </c>
      <c r="Q27" s="4"/>
      <c r="R27" s="4"/>
      <c r="S27" s="4"/>
      <c r="T27" s="4"/>
    </row>
    <row r="28" spans="1:20" ht="19.8" x14ac:dyDescent="0.5">
      <c r="A28" s="20">
        <v>787.81999999999982</v>
      </c>
      <c r="B28" s="21">
        <v>0.46500000000000474</v>
      </c>
      <c r="C28" s="22">
        <v>1.1000000000000003</v>
      </c>
      <c r="D28" s="20">
        <v>788.31999999999937</v>
      </c>
      <c r="E28" s="21">
        <v>0.96500000000000519</v>
      </c>
      <c r="F28" s="47">
        <v>8.6000000000000014</v>
      </c>
      <c r="G28" s="20">
        <v>788.81999999999891</v>
      </c>
      <c r="H28" s="21">
        <v>1.4650000000000056</v>
      </c>
      <c r="I28" s="50">
        <v>27.999999999999972</v>
      </c>
      <c r="J28" s="20">
        <v>789.31999999999846</v>
      </c>
      <c r="K28" s="21">
        <v>1.9650000000000061</v>
      </c>
      <c r="L28" s="47">
        <v>52.999999999999972</v>
      </c>
      <c r="M28" s="18">
        <v>789.80000000000052</v>
      </c>
      <c r="N28" s="31">
        <v>6</v>
      </c>
      <c r="O28" s="31"/>
      <c r="P28" s="24">
        <f t="shared" si="0"/>
        <v>77</v>
      </c>
      <c r="Q28" s="4"/>
      <c r="R28" s="4"/>
      <c r="S28" s="4"/>
      <c r="T28" s="4"/>
    </row>
    <row r="29" spans="1:20" ht="19.8" x14ac:dyDescent="0.5">
      <c r="A29" s="20">
        <v>787.82999999999981</v>
      </c>
      <c r="B29" s="21">
        <v>0.47500000000000475</v>
      </c>
      <c r="C29" s="22">
        <v>1.1500000000000004</v>
      </c>
      <c r="D29" s="20">
        <v>788.32999999999936</v>
      </c>
      <c r="E29" s="21">
        <v>0.9750000000000052</v>
      </c>
      <c r="F29" s="47">
        <v>8.9000000000000021</v>
      </c>
      <c r="G29" s="20">
        <v>788.8299999999989</v>
      </c>
      <c r="H29" s="21">
        <v>1.4750000000000056</v>
      </c>
      <c r="I29" s="50">
        <v>28.499999999999972</v>
      </c>
      <c r="J29" s="20">
        <v>789.32999999999845</v>
      </c>
      <c r="K29" s="21">
        <v>1.9750000000000061</v>
      </c>
      <c r="L29" s="47">
        <v>53.499999999999972</v>
      </c>
      <c r="M29" s="18">
        <v>789.90000000000055</v>
      </c>
      <c r="N29" s="31">
        <v>6</v>
      </c>
      <c r="O29" s="31"/>
      <c r="P29" s="24">
        <f t="shared" si="0"/>
        <v>83</v>
      </c>
      <c r="Q29" s="4"/>
      <c r="R29" s="4"/>
      <c r="S29" s="4"/>
      <c r="T29" s="4"/>
    </row>
    <row r="30" spans="1:20" ht="19.8" x14ac:dyDescent="0.5">
      <c r="A30" s="20">
        <v>787.8399999999998</v>
      </c>
      <c r="B30" s="21">
        <v>0.48500000000000476</v>
      </c>
      <c r="C30" s="22">
        <v>1.2000000000000004</v>
      </c>
      <c r="D30" s="20">
        <v>788.33999999999935</v>
      </c>
      <c r="E30" s="21">
        <v>0.9850000000000052</v>
      </c>
      <c r="F30" s="47">
        <v>9.2000000000000028</v>
      </c>
      <c r="G30" s="20">
        <v>788.83999999999889</v>
      </c>
      <c r="H30" s="21">
        <v>1.4850000000000056</v>
      </c>
      <c r="I30" s="50">
        <v>28.999999999999972</v>
      </c>
      <c r="J30" s="20">
        <v>789.33999999999844</v>
      </c>
      <c r="K30" s="21">
        <v>1.9850000000000061</v>
      </c>
      <c r="L30" s="47">
        <v>53.999999999999972</v>
      </c>
      <c r="M30" s="18">
        <v>790.00000000000057</v>
      </c>
      <c r="N30" s="31">
        <v>6</v>
      </c>
      <c r="O30" s="31"/>
      <c r="P30" s="24">
        <f t="shared" si="0"/>
        <v>89</v>
      </c>
      <c r="Q30" s="4"/>
      <c r="R30" s="4"/>
      <c r="S30" s="4"/>
      <c r="T30" s="4"/>
    </row>
    <row r="31" spans="1:20" ht="19.8" x14ac:dyDescent="0.5">
      <c r="A31" s="20">
        <v>787.8499999999998</v>
      </c>
      <c r="B31" s="21">
        <v>0.49500000000000477</v>
      </c>
      <c r="C31" s="22">
        <v>1.2500000000000004</v>
      </c>
      <c r="D31" s="20">
        <v>788.34999999999934</v>
      </c>
      <c r="E31" s="21">
        <v>0.99500000000000521</v>
      </c>
      <c r="F31" s="47">
        <v>9.5000000000000036</v>
      </c>
      <c r="G31" s="20">
        <v>788.84999999999889</v>
      </c>
      <c r="H31" s="21">
        <v>1.4950000000000057</v>
      </c>
      <c r="I31" s="50">
        <v>29.499999999999972</v>
      </c>
      <c r="J31" s="20">
        <v>789.34999999999843</v>
      </c>
      <c r="K31" s="21">
        <v>1.9950000000000061</v>
      </c>
      <c r="L31" s="47">
        <v>54.499999999999972</v>
      </c>
      <c r="M31" s="18">
        <v>790.10000000000059</v>
      </c>
      <c r="N31" s="31">
        <v>6</v>
      </c>
      <c r="O31" s="31"/>
      <c r="P31" s="24">
        <f t="shared" si="0"/>
        <v>95</v>
      </c>
      <c r="Q31" s="4"/>
      <c r="R31" s="4"/>
      <c r="S31" s="4"/>
      <c r="T31" s="4"/>
    </row>
    <row r="32" spans="1:20" ht="19.8" x14ac:dyDescent="0.5">
      <c r="A32" s="20">
        <v>787.85999999999979</v>
      </c>
      <c r="B32" s="21">
        <v>0.50500000000000478</v>
      </c>
      <c r="C32" s="22">
        <v>1.3000000000000005</v>
      </c>
      <c r="D32" s="20">
        <v>788.35999999999933</v>
      </c>
      <c r="E32" s="21">
        <v>1.0050000000000052</v>
      </c>
      <c r="F32" s="47">
        <v>9.8000000000000043</v>
      </c>
      <c r="G32" s="20">
        <v>788.85999999999888</v>
      </c>
      <c r="H32" s="21">
        <v>1.5050000000000057</v>
      </c>
      <c r="I32" s="50">
        <v>29.999999999999972</v>
      </c>
      <c r="J32" s="20">
        <v>789.35999999999842</v>
      </c>
      <c r="K32" s="21">
        <v>2.0050000000000061</v>
      </c>
      <c r="L32" s="47">
        <v>54.999999999999972</v>
      </c>
      <c r="M32" s="18">
        <v>790.20000000000061</v>
      </c>
      <c r="N32" s="31">
        <v>6.5</v>
      </c>
      <c r="O32" s="31"/>
      <c r="P32" s="24">
        <f t="shared" si="0"/>
        <v>101</v>
      </c>
      <c r="Q32" s="4"/>
      <c r="R32" s="4"/>
      <c r="S32" s="4"/>
      <c r="T32" s="4"/>
    </row>
    <row r="33" spans="1:20" ht="19.8" x14ac:dyDescent="0.5">
      <c r="A33" s="20">
        <v>787.86999999999978</v>
      </c>
      <c r="B33" s="21">
        <v>0.51500000000000479</v>
      </c>
      <c r="C33" s="22">
        <v>1.3500000000000005</v>
      </c>
      <c r="D33" s="20">
        <v>788.36999999999932</v>
      </c>
      <c r="E33" s="21">
        <v>1.0150000000000052</v>
      </c>
      <c r="F33" s="47">
        <v>10.100000000000005</v>
      </c>
      <c r="G33" s="20">
        <v>788.86999999999887</v>
      </c>
      <c r="H33" s="21">
        <v>1.5150000000000057</v>
      </c>
      <c r="I33" s="50">
        <v>30.499999999999972</v>
      </c>
      <c r="J33" s="20">
        <v>789.36999999999841</v>
      </c>
      <c r="K33" s="21">
        <v>2.0150000000000059</v>
      </c>
      <c r="L33" s="47">
        <v>55.499999999999972</v>
      </c>
      <c r="M33" s="18">
        <v>790.30000000000064</v>
      </c>
      <c r="N33" s="31">
        <v>6.5</v>
      </c>
      <c r="O33" s="31"/>
      <c r="P33" s="24">
        <f t="shared" si="0"/>
        <v>107.5</v>
      </c>
      <c r="Q33" s="4"/>
      <c r="R33" s="4"/>
      <c r="S33" s="4"/>
      <c r="T33" s="4"/>
    </row>
    <row r="34" spans="1:20" ht="19.8" x14ac:dyDescent="0.5">
      <c r="A34" s="20">
        <v>787.87999999999977</v>
      </c>
      <c r="B34" s="21">
        <v>0.5250000000000048</v>
      </c>
      <c r="C34" s="22">
        <v>1.4000000000000006</v>
      </c>
      <c r="D34" s="20">
        <v>788.37999999999931</v>
      </c>
      <c r="E34" s="21">
        <v>1.0250000000000052</v>
      </c>
      <c r="F34" s="47">
        <v>10.400000000000006</v>
      </c>
      <c r="G34" s="20">
        <v>788.87999999999886</v>
      </c>
      <c r="H34" s="21">
        <v>1.5250000000000057</v>
      </c>
      <c r="I34" s="50">
        <v>30.999999999999972</v>
      </c>
      <c r="J34" s="20">
        <v>789.3799999999984</v>
      </c>
      <c r="K34" s="21">
        <v>2.0250000000000057</v>
      </c>
      <c r="L34" s="47">
        <v>55.999999999999972</v>
      </c>
      <c r="M34" s="18">
        <v>790.40000000000066</v>
      </c>
      <c r="N34" s="31">
        <v>6.5</v>
      </c>
      <c r="O34" s="31"/>
      <c r="P34" s="24">
        <f t="shared" si="0"/>
        <v>114</v>
      </c>
      <c r="Q34" s="4"/>
      <c r="R34" s="4"/>
      <c r="S34" s="4"/>
      <c r="T34" s="4"/>
    </row>
    <row r="35" spans="1:20" ht="19.8" x14ac:dyDescent="0.5">
      <c r="A35" s="27">
        <v>787.88999999999976</v>
      </c>
      <c r="B35" s="28">
        <v>0.53500000000000481</v>
      </c>
      <c r="C35" s="29">
        <v>1.4500000000000006</v>
      </c>
      <c r="D35" s="27">
        <v>788.3899999999993</v>
      </c>
      <c r="E35" s="28">
        <v>1.0350000000000052</v>
      </c>
      <c r="F35" s="47">
        <v>10.700000000000006</v>
      </c>
      <c r="G35" s="27">
        <v>788.88999999999885</v>
      </c>
      <c r="H35" s="28">
        <v>1.5350000000000057</v>
      </c>
      <c r="I35" s="50">
        <v>31.499999999999972</v>
      </c>
      <c r="J35" s="27">
        <v>789.38999999999839</v>
      </c>
      <c r="K35" s="28">
        <v>2.0350000000000055</v>
      </c>
      <c r="L35" s="47">
        <v>56.499999999999972</v>
      </c>
      <c r="M35" s="18">
        <v>790.50000000000068</v>
      </c>
      <c r="N35" s="31">
        <v>6.5</v>
      </c>
      <c r="O35" s="31"/>
      <c r="P35" s="24">
        <f t="shared" si="0"/>
        <v>120.5</v>
      </c>
      <c r="Q35" s="4"/>
      <c r="R35" s="4"/>
      <c r="S35" s="4"/>
      <c r="T35" s="4"/>
    </row>
    <row r="36" spans="1:20" ht="19.8" x14ac:dyDescent="0.5">
      <c r="A36" s="32">
        <v>787.89999999999975</v>
      </c>
      <c r="B36" s="33">
        <v>0.54500000000000481</v>
      </c>
      <c r="C36" s="34">
        <v>1.5000000000000007</v>
      </c>
      <c r="D36" s="32">
        <v>788.3999999999993</v>
      </c>
      <c r="E36" s="33">
        <v>1.0450000000000053</v>
      </c>
      <c r="F36" s="43">
        <v>11.000000000000007</v>
      </c>
      <c r="G36" s="32">
        <v>788.89999999999884</v>
      </c>
      <c r="H36" s="33">
        <v>1.5450000000000057</v>
      </c>
      <c r="I36" s="51">
        <v>31.999999999999972</v>
      </c>
      <c r="J36" s="32">
        <v>789.39999999999839</v>
      </c>
      <c r="K36" s="33">
        <v>2.0450000000000053</v>
      </c>
      <c r="L36" s="43">
        <v>56.999999999999972</v>
      </c>
      <c r="M36" s="18">
        <v>790.6000000000007</v>
      </c>
      <c r="N36" s="31">
        <v>7</v>
      </c>
      <c r="O36" s="31"/>
      <c r="P36" s="24">
        <f t="shared" si="0"/>
        <v>127</v>
      </c>
      <c r="Q36" s="4"/>
      <c r="R36" s="4"/>
      <c r="S36" s="4"/>
      <c r="T36" s="4"/>
    </row>
    <row r="37" spans="1:20" ht="19.8" x14ac:dyDescent="0.5">
      <c r="A37" s="36">
        <v>787.90999999999974</v>
      </c>
      <c r="B37" s="37">
        <v>0.55500000000000482</v>
      </c>
      <c r="C37" s="38">
        <v>1.5500000000000007</v>
      </c>
      <c r="D37" s="36">
        <v>788.40999999999929</v>
      </c>
      <c r="E37" s="37">
        <v>1.0550000000000053</v>
      </c>
      <c r="F37" s="48">
        <v>11.400000000000007</v>
      </c>
      <c r="G37" s="36">
        <v>788.90999999999883</v>
      </c>
      <c r="H37" s="37">
        <v>1.5550000000000057</v>
      </c>
      <c r="I37" s="48">
        <v>32.499999999999972</v>
      </c>
      <c r="J37" s="36">
        <v>789.40999999999838</v>
      </c>
      <c r="K37" s="37">
        <v>2.055000000000005</v>
      </c>
      <c r="L37" s="48">
        <v>57.499999999999972</v>
      </c>
      <c r="M37" s="18">
        <v>790.70000000000073</v>
      </c>
      <c r="N37" s="31">
        <v>7</v>
      </c>
      <c r="O37" s="31"/>
      <c r="P37" s="24">
        <f t="shared" si="0"/>
        <v>134</v>
      </c>
      <c r="Q37" s="4"/>
      <c r="R37" s="4"/>
      <c r="S37" s="4"/>
      <c r="T37" s="4"/>
    </row>
    <row r="38" spans="1:20" ht="19.8" x14ac:dyDescent="0.5">
      <c r="A38" s="20">
        <v>787.91999999999973</v>
      </c>
      <c r="B38" s="21">
        <v>0.56500000000000483</v>
      </c>
      <c r="C38" s="22">
        <v>1.6000000000000008</v>
      </c>
      <c r="D38" s="20">
        <v>788.41999999999928</v>
      </c>
      <c r="E38" s="21">
        <v>1.0650000000000053</v>
      </c>
      <c r="F38" s="47">
        <v>11.800000000000008</v>
      </c>
      <c r="G38" s="20">
        <v>788.91999999999882</v>
      </c>
      <c r="H38" s="21">
        <v>1.5650000000000057</v>
      </c>
      <c r="I38" s="47">
        <v>32.999999999999972</v>
      </c>
      <c r="J38" s="20">
        <v>789.41999999999837</v>
      </c>
      <c r="K38" s="21">
        <v>2.0650000000000048</v>
      </c>
      <c r="L38" s="47">
        <v>57.999999999999972</v>
      </c>
      <c r="M38" s="18">
        <v>790.80000000000075</v>
      </c>
      <c r="N38" s="31">
        <v>7</v>
      </c>
      <c r="O38" s="31"/>
      <c r="P38" s="24">
        <f t="shared" si="0"/>
        <v>141</v>
      </c>
      <c r="Q38" s="4"/>
      <c r="R38" s="4"/>
      <c r="S38" s="4"/>
      <c r="T38" s="4"/>
    </row>
    <row r="39" spans="1:20" ht="19.8" x14ac:dyDescent="0.5">
      <c r="A39" s="20">
        <v>787.92999999999972</v>
      </c>
      <c r="B39" s="21">
        <v>0.57500000000000484</v>
      </c>
      <c r="C39" s="22">
        <v>1.6500000000000008</v>
      </c>
      <c r="D39" s="20">
        <v>788.42999999999927</v>
      </c>
      <c r="E39" s="21">
        <v>1.0750000000000053</v>
      </c>
      <c r="F39" s="47">
        <v>12.200000000000008</v>
      </c>
      <c r="G39" s="20">
        <v>788.92999999999881</v>
      </c>
      <c r="H39" s="21">
        <v>1.5750000000000057</v>
      </c>
      <c r="I39" s="47">
        <v>33.499999999999972</v>
      </c>
      <c r="J39" s="20">
        <v>789.42999999999836</v>
      </c>
      <c r="K39" s="21">
        <v>2.0750000000000046</v>
      </c>
      <c r="L39" s="47">
        <v>58.499999999999972</v>
      </c>
      <c r="M39" s="18">
        <v>790.90000000000077</v>
      </c>
      <c r="N39" s="31">
        <v>7</v>
      </c>
      <c r="O39" s="31"/>
      <c r="P39" s="24">
        <f t="shared" si="0"/>
        <v>148</v>
      </c>
      <c r="Q39" s="4"/>
      <c r="R39" s="4"/>
      <c r="S39" s="4"/>
      <c r="T39" s="4"/>
    </row>
    <row r="40" spans="1:20" ht="19.8" x14ac:dyDescent="0.5">
      <c r="A40" s="20">
        <v>787.93999999999971</v>
      </c>
      <c r="B40" s="21">
        <v>0.58500000000000485</v>
      </c>
      <c r="C40" s="22">
        <v>1.7000000000000008</v>
      </c>
      <c r="D40" s="20">
        <v>788.43999999999926</v>
      </c>
      <c r="E40" s="21">
        <v>1.0850000000000053</v>
      </c>
      <c r="F40" s="47">
        <v>12.600000000000009</v>
      </c>
      <c r="G40" s="20">
        <v>788.9399999999988</v>
      </c>
      <c r="H40" s="21">
        <v>1.5850000000000057</v>
      </c>
      <c r="I40" s="47">
        <v>33.999999999999972</v>
      </c>
      <c r="J40" s="20">
        <v>789.43999999999835</v>
      </c>
      <c r="K40" s="21">
        <v>2.0850000000000044</v>
      </c>
      <c r="L40" s="47">
        <v>58.999999999999972</v>
      </c>
      <c r="M40" s="18">
        <v>791.0000000000008</v>
      </c>
      <c r="N40" s="31">
        <v>7</v>
      </c>
      <c r="O40" s="31"/>
      <c r="P40" s="24">
        <f t="shared" si="0"/>
        <v>155</v>
      </c>
      <c r="Q40" s="4"/>
      <c r="R40" s="4"/>
      <c r="S40" s="4"/>
      <c r="T40" s="4"/>
    </row>
    <row r="41" spans="1:20" ht="19.8" x14ac:dyDescent="0.5">
      <c r="A41" s="20">
        <v>787.9499999999997</v>
      </c>
      <c r="B41" s="21">
        <v>0.59500000000000486</v>
      </c>
      <c r="C41" s="22">
        <v>1.7500000000000009</v>
      </c>
      <c r="D41" s="20">
        <v>788.44999999999925</v>
      </c>
      <c r="E41" s="21">
        <v>1.0950000000000053</v>
      </c>
      <c r="F41" s="47">
        <v>13.000000000000009</v>
      </c>
      <c r="G41" s="20">
        <v>788.94999999999879</v>
      </c>
      <c r="H41" s="21">
        <v>1.5950000000000057</v>
      </c>
      <c r="I41" s="47">
        <v>34.499999999999972</v>
      </c>
      <c r="J41" s="20">
        <v>789.44999999999834</v>
      </c>
      <c r="K41" s="21">
        <v>2.0950000000000042</v>
      </c>
      <c r="L41" s="47">
        <v>59.499999999999972</v>
      </c>
      <c r="M41" s="18">
        <v>791.10000000000082</v>
      </c>
      <c r="N41" s="31">
        <v>7</v>
      </c>
      <c r="O41" s="31"/>
      <c r="P41" s="24">
        <f t="shared" si="0"/>
        <v>162</v>
      </c>
      <c r="Q41" s="4"/>
      <c r="R41" s="4"/>
      <c r="S41" s="4"/>
      <c r="T41" s="4"/>
    </row>
    <row r="42" spans="1:20" ht="19.8" x14ac:dyDescent="0.5">
      <c r="A42" s="20">
        <v>787.9599999999997</v>
      </c>
      <c r="B42" s="21">
        <v>0.60500000000000487</v>
      </c>
      <c r="C42" s="22">
        <v>1.8000000000000009</v>
      </c>
      <c r="D42" s="20">
        <v>788.45999999999924</v>
      </c>
      <c r="E42" s="21">
        <v>1.1050000000000053</v>
      </c>
      <c r="F42" s="47">
        <v>13.400000000000009</v>
      </c>
      <c r="G42" s="20">
        <v>788.95999999999879</v>
      </c>
      <c r="H42" s="21">
        <v>1.6050000000000058</v>
      </c>
      <c r="I42" s="47">
        <v>34.999999999999972</v>
      </c>
      <c r="J42" s="20">
        <v>789.45999999999833</v>
      </c>
      <c r="K42" s="21">
        <v>2.105000000000004</v>
      </c>
      <c r="L42" s="47">
        <v>59.999999999999972</v>
      </c>
      <c r="M42" s="18">
        <v>791.20000000000084</v>
      </c>
      <c r="N42" s="31">
        <v>7</v>
      </c>
      <c r="O42" s="31"/>
      <c r="P42" s="24">
        <f t="shared" si="0"/>
        <v>169</v>
      </c>
      <c r="Q42" s="4"/>
      <c r="R42" s="4"/>
      <c r="S42" s="4"/>
      <c r="T42" s="4"/>
    </row>
    <row r="43" spans="1:20" ht="19.8" x14ac:dyDescent="0.5">
      <c r="A43" s="20">
        <v>787.96999999999969</v>
      </c>
      <c r="B43" s="21">
        <v>0.61500000000000488</v>
      </c>
      <c r="C43" s="22">
        <v>1.850000000000001</v>
      </c>
      <c r="D43" s="20">
        <v>788.46999999999923</v>
      </c>
      <c r="E43" s="21">
        <v>1.1150000000000053</v>
      </c>
      <c r="F43" s="47">
        <v>13.80000000000001</v>
      </c>
      <c r="G43" s="20">
        <v>788.96999999999878</v>
      </c>
      <c r="H43" s="21">
        <v>1.6150000000000058</v>
      </c>
      <c r="I43" s="47">
        <v>35.499999999999972</v>
      </c>
      <c r="J43" s="20">
        <v>789.46999999999832</v>
      </c>
      <c r="K43" s="21">
        <v>2.1150000000000038</v>
      </c>
      <c r="L43" s="47">
        <v>60.499999999999972</v>
      </c>
      <c r="M43" s="18">
        <v>791.30000000000086</v>
      </c>
      <c r="N43" s="31">
        <v>8</v>
      </c>
      <c r="O43" s="31"/>
      <c r="P43" s="24">
        <f t="shared" si="0"/>
        <v>176</v>
      </c>
      <c r="Q43" s="4"/>
      <c r="R43" s="4"/>
      <c r="S43" s="4"/>
      <c r="T43" s="4"/>
    </row>
    <row r="44" spans="1:20" ht="19.8" x14ac:dyDescent="0.5">
      <c r="A44" s="20">
        <v>787.97999999999968</v>
      </c>
      <c r="B44" s="21">
        <v>0.62500000000000488</v>
      </c>
      <c r="C44" s="22">
        <v>1.900000000000001</v>
      </c>
      <c r="D44" s="20">
        <v>788.47999999999922</v>
      </c>
      <c r="E44" s="21">
        <v>1.1250000000000053</v>
      </c>
      <c r="F44" s="47">
        <v>14.20000000000001</v>
      </c>
      <c r="G44" s="20">
        <v>788.97999999999877</v>
      </c>
      <c r="H44" s="21">
        <v>1.6250000000000058</v>
      </c>
      <c r="I44" s="47">
        <v>35.999999999999972</v>
      </c>
      <c r="J44" s="20">
        <v>789.47999999999831</v>
      </c>
      <c r="K44" s="21">
        <v>2.1250000000000036</v>
      </c>
      <c r="L44" s="47">
        <v>60.999999999999972</v>
      </c>
      <c r="M44" s="18">
        <v>791.40000000000089</v>
      </c>
      <c r="N44" s="31">
        <v>8</v>
      </c>
      <c r="O44" s="31"/>
      <c r="P44" s="24">
        <f t="shared" si="0"/>
        <v>184</v>
      </c>
      <c r="Q44" s="4"/>
      <c r="R44" s="4"/>
      <c r="S44" s="4"/>
      <c r="T44" s="4"/>
    </row>
    <row r="45" spans="1:20" ht="19.8" x14ac:dyDescent="0.5">
      <c r="A45" s="27">
        <v>787.98999999999967</v>
      </c>
      <c r="B45" s="28">
        <v>0.63500000000000489</v>
      </c>
      <c r="C45" s="29">
        <v>1.9500000000000011</v>
      </c>
      <c r="D45" s="27">
        <v>788.48999999999921</v>
      </c>
      <c r="E45" s="28">
        <v>1.1350000000000053</v>
      </c>
      <c r="F45" s="47">
        <v>14.60000000000001</v>
      </c>
      <c r="G45" s="27">
        <v>788.98999999999876</v>
      </c>
      <c r="H45" s="28">
        <v>1.6350000000000058</v>
      </c>
      <c r="I45" s="47">
        <v>36.499999999999972</v>
      </c>
      <c r="J45" s="27">
        <v>789.4899999999983</v>
      </c>
      <c r="K45" s="28">
        <v>2.1350000000000033</v>
      </c>
      <c r="L45" s="47">
        <v>61.499999999999972</v>
      </c>
      <c r="M45" s="18">
        <v>791.50000000000091</v>
      </c>
      <c r="N45" s="31">
        <v>8</v>
      </c>
      <c r="O45" s="31"/>
      <c r="P45" s="24">
        <f t="shared" si="0"/>
        <v>192</v>
      </c>
      <c r="Q45" s="4"/>
      <c r="R45" s="4"/>
      <c r="S45" s="4"/>
      <c r="T45" s="4"/>
    </row>
    <row r="46" spans="1:20" ht="19.8" x14ac:dyDescent="0.5">
      <c r="A46" s="32">
        <v>787.99999999999966</v>
      </c>
      <c r="B46" s="33">
        <v>0.6450000000000049</v>
      </c>
      <c r="C46" s="34">
        <v>2.0000000000000009</v>
      </c>
      <c r="D46" s="32">
        <v>788.4999999999992</v>
      </c>
      <c r="E46" s="33">
        <v>1.1450000000000053</v>
      </c>
      <c r="F46" s="43">
        <v>15.000000000000011</v>
      </c>
      <c r="G46" s="32">
        <v>788.99999999999875</v>
      </c>
      <c r="H46" s="33">
        <v>1.6450000000000058</v>
      </c>
      <c r="I46" s="43">
        <v>36.999999999999972</v>
      </c>
      <c r="J46" s="32">
        <v>789.49999999999829</v>
      </c>
      <c r="K46" s="33">
        <v>2.1450000000000031</v>
      </c>
      <c r="L46" s="43">
        <v>61.999999999999972</v>
      </c>
      <c r="M46" s="18">
        <v>791.60000000000093</v>
      </c>
      <c r="N46" s="31">
        <v>8</v>
      </c>
      <c r="O46" s="31"/>
      <c r="P46" s="24">
        <f t="shared" si="0"/>
        <v>200</v>
      </c>
      <c r="Q46" s="4"/>
      <c r="R46" s="4"/>
      <c r="S46" s="4"/>
      <c r="T46" s="4"/>
    </row>
    <row r="47" spans="1:20" ht="19.8" x14ac:dyDescent="0.5">
      <c r="A47" s="36">
        <v>788.00999999999965</v>
      </c>
      <c r="B47" s="37">
        <v>0.65500000000000491</v>
      </c>
      <c r="C47" s="38">
        <v>2.1500000000000008</v>
      </c>
      <c r="D47" s="36">
        <v>788.5099999999992</v>
      </c>
      <c r="E47" s="37">
        <v>1.1550000000000054</v>
      </c>
      <c r="F47" s="48">
        <v>15.400000000000011</v>
      </c>
      <c r="G47" s="36">
        <v>789.00999999999874</v>
      </c>
      <c r="H47" s="37">
        <v>1.6550000000000058</v>
      </c>
      <c r="I47" s="48">
        <v>37.499999999999972</v>
      </c>
      <c r="J47" s="36">
        <v>789.50999999999829</v>
      </c>
      <c r="K47" s="37">
        <v>2.1550000000000029</v>
      </c>
      <c r="L47" s="48">
        <v>62.499999999999972</v>
      </c>
      <c r="M47" s="18">
        <v>791.70000000000095</v>
      </c>
      <c r="N47" s="31">
        <v>8</v>
      </c>
      <c r="O47" s="31"/>
      <c r="P47" s="24">
        <f t="shared" si="0"/>
        <v>208</v>
      </c>
      <c r="Q47" s="4"/>
      <c r="R47" s="4"/>
      <c r="S47" s="4"/>
      <c r="T47" s="4"/>
    </row>
    <row r="48" spans="1:20" ht="19.8" x14ac:dyDescent="0.5">
      <c r="A48" s="20">
        <v>788.01999999999964</v>
      </c>
      <c r="B48" s="21">
        <v>0.66500000000000492</v>
      </c>
      <c r="C48" s="22">
        <v>2.3000000000000007</v>
      </c>
      <c r="D48" s="20">
        <v>788.51999999999919</v>
      </c>
      <c r="E48" s="21">
        <v>1.1650000000000054</v>
      </c>
      <c r="F48" s="47">
        <v>15.800000000000011</v>
      </c>
      <c r="G48" s="20">
        <v>789.01999999999873</v>
      </c>
      <c r="H48" s="21">
        <v>1.6650000000000058</v>
      </c>
      <c r="I48" s="47">
        <v>37.999999999999972</v>
      </c>
      <c r="J48" s="20">
        <v>789.51999999999828</v>
      </c>
      <c r="K48" s="21">
        <v>2.1650000000000027</v>
      </c>
      <c r="L48" s="47">
        <v>62.999999999999972</v>
      </c>
      <c r="M48" s="18">
        <v>791.80000000000098</v>
      </c>
      <c r="N48" s="31">
        <v>8</v>
      </c>
      <c r="O48" s="31"/>
      <c r="P48" s="24">
        <f t="shared" si="0"/>
        <v>216</v>
      </c>
      <c r="Q48" s="4"/>
      <c r="R48" s="4"/>
      <c r="S48" s="4"/>
      <c r="T48" s="4"/>
    </row>
    <row r="49" spans="1:20" ht="19.8" x14ac:dyDescent="0.5">
      <c r="A49" s="20">
        <v>788.02999999999963</v>
      </c>
      <c r="B49" s="21">
        <v>0.67500000000000493</v>
      </c>
      <c r="C49" s="22">
        <v>2.4500000000000006</v>
      </c>
      <c r="D49" s="20">
        <v>788.52999999999918</v>
      </c>
      <c r="E49" s="21">
        <v>1.1750000000000054</v>
      </c>
      <c r="F49" s="47">
        <v>16.20000000000001</v>
      </c>
      <c r="G49" s="20">
        <v>789.02999999999872</v>
      </c>
      <c r="H49" s="21">
        <v>1.6750000000000058</v>
      </c>
      <c r="I49" s="47">
        <v>38.499999999999972</v>
      </c>
      <c r="J49" s="20">
        <v>789.52999999999827</v>
      </c>
      <c r="K49" s="21">
        <v>2.1750000000000025</v>
      </c>
      <c r="L49" s="47">
        <v>63.499999999999972</v>
      </c>
      <c r="M49" s="18">
        <v>791.900000000001</v>
      </c>
      <c r="N49" s="31">
        <v>8</v>
      </c>
      <c r="O49" s="31"/>
      <c r="P49" s="24">
        <f t="shared" si="0"/>
        <v>224</v>
      </c>
      <c r="Q49" s="4"/>
      <c r="R49" s="4"/>
      <c r="S49" s="4"/>
      <c r="T49" s="4"/>
    </row>
    <row r="50" spans="1:20" ht="19.8" x14ac:dyDescent="0.5">
      <c r="A50" s="20">
        <v>788.03999999999962</v>
      </c>
      <c r="B50" s="21">
        <v>0.68500000000000494</v>
      </c>
      <c r="C50" s="22">
        <v>2.6000000000000005</v>
      </c>
      <c r="D50" s="20">
        <v>788.53999999999917</v>
      </c>
      <c r="E50" s="21">
        <v>1.1850000000000054</v>
      </c>
      <c r="F50" s="47">
        <v>16.600000000000009</v>
      </c>
      <c r="G50" s="20">
        <v>789.03999999999871</v>
      </c>
      <c r="H50" s="21">
        <v>1.6850000000000058</v>
      </c>
      <c r="I50" s="47">
        <v>38.999999999999972</v>
      </c>
      <c r="J50" s="20">
        <v>789.53999999999826</v>
      </c>
      <c r="K50" s="21">
        <v>2.1850000000000023</v>
      </c>
      <c r="L50" s="47">
        <v>63.999999999999972</v>
      </c>
      <c r="M50" s="18">
        <v>792.00000000000102</v>
      </c>
      <c r="N50" s="31">
        <v>8</v>
      </c>
      <c r="O50" s="31"/>
      <c r="P50" s="24">
        <f t="shared" si="0"/>
        <v>232</v>
      </c>
      <c r="Q50" s="4"/>
      <c r="R50" s="4"/>
      <c r="S50" s="4"/>
      <c r="T50" s="4"/>
    </row>
    <row r="51" spans="1:20" ht="19.8" x14ac:dyDescent="0.5">
      <c r="A51" s="20">
        <v>788.04999999999961</v>
      </c>
      <c r="B51" s="21">
        <v>0.69500000000000495</v>
      </c>
      <c r="C51" s="22">
        <v>2.7500000000000004</v>
      </c>
      <c r="D51" s="20">
        <v>788.54999999999916</v>
      </c>
      <c r="E51" s="21">
        <v>1.1950000000000054</v>
      </c>
      <c r="F51" s="47">
        <v>17.000000000000007</v>
      </c>
      <c r="G51" s="20">
        <v>789.0499999999987</v>
      </c>
      <c r="H51" s="21">
        <v>1.6950000000000058</v>
      </c>
      <c r="I51" s="47">
        <v>39.499999999999972</v>
      </c>
      <c r="J51" s="20">
        <v>789.54999999999825</v>
      </c>
      <c r="K51" s="21">
        <v>2.1950000000000021</v>
      </c>
      <c r="L51" s="47">
        <v>64.499999999999972</v>
      </c>
      <c r="M51" s="18">
        <v>792.10000000000105</v>
      </c>
      <c r="N51" s="31">
        <v>8</v>
      </c>
      <c r="O51" s="31"/>
      <c r="P51" s="24">
        <f t="shared" si="0"/>
        <v>240</v>
      </c>
      <c r="Q51" s="4"/>
      <c r="R51" s="4"/>
      <c r="S51" s="4"/>
      <c r="T51" s="4"/>
    </row>
    <row r="52" spans="1:20" ht="19.8" x14ac:dyDescent="0.5">
      <c r="A52" s="20">
        <v>788.0599999999996</v>
      </c>
      <c r="B52" s="21">
        <v>0.70500000000000496</v>
      </c>
      <c r="C52" s="22">
        <v>2.9000000000000004</v>
      </c>
      <c r="D52" s="20">
        <v>788.55999999999915</v>
      </c>
      <c r="E52" s="21">
        <v>1.2050000000000054</v>
      </c>
      <c r="F52" s="47">
        <v>17.400000000000006</v>
      </c>
      <c r="G52" s="20">
        <v>789.05999999999869</v>
      </c>
      <c r="H52" s="21">
        <v>1.7050000000000058</v>
      </c>
      <c r="I52" s="47">
        <v>39.999999999999972</v>
      </c>
      <c r="J52" s="20">
        <v>789.55999999999824</v>
      </c>
      <c r="K52" s="21">
        <v>2.2050000000000018</v>
      </c>
      <c r="L52" s="47">
        <v>64.999999999999972</v>
      </c>
      <c r="M52" s="18">
        <v>792.20000000000107</v>
      </c>
      <c r="N52" s="31">
        <v>8</v>
      </c>
      <c r="O52" s="31"/>
      <c r="P52" s="24">
        <f t="shared" si="0"/>
        <v>248</v>
      </c>
      <c r="Q52" s="4"/>
      <c r="R52" s="4"/>
      <c r="S52" s="4"/>
      <c r="T52" s="4"/>
    </row>
    <row r="53" spans="1:20" ht="19.8" x14ac:dyDescent="0.5">
      <c r="A53" s="20">
        <v>788.0699999999996</v>
      </c>
      <c r="B53" s="21">
        <v>0.71500000000000496</v>
      </c>
      <c r="C53" s="22">
        <v>3.0500000000000003</v>
      </c>
      <c r="D53" s="20">
        <v>788.56999999999914</v>
      </c>
      <c r="E53" s="21">
        <v>1.2150000000000054</v>
      </c>
      <c r="F53" s="47">
        <v>17.800000000000004</v>
      </c>
      <c r="G53" s="20">
        <v>789.06999999999869</v>
      </c>
      <c r="H53" s="21">
        <v>1.7150000000000059</v>
      </c>
      <c r="I53" s="47">
        <v>40.499999999999972</v>
      </c>
      <c r="J53" s="20">
        <v>789.56999999999823</v>
      </c>
      <c r="K53" s="21">
        <v>2.2150000000000016</v>
      </c>
      <c r="L53" s="47">
        <v>65.499999999999972</v>
      </c>
      <c r="M53" s="18">
        <v>792.30000000000109</v>
      </c>
      <c r="N53" s="31">
        <v>8</v>
      </c>
      <c r="O53" s="31"/>
      <c r="P53" s="24">
        <f t="shared" si="0"/>
        <v>256</v>
      </c>
      <c r="Q53" s="4"/>
      <c r="R53" s="4"/>
      <c r="S53" s="4"/>
      <c r="T53" s="4"/>
    </row>
    <row r="54" spans="1:20" ht="19.8" x14ac:dyDescent="0.5">
      <c r="A54" s="20">
        <v>788.07999999999959</v>
      </c>
      <c r="B54" s="21">
        <v>0.72500000000000497</v>
      </c>
      <c r="C54" s="22">
        <v>3.2</v>
      </c>
      <c r="D54" s="20">
        <v>788.57999999999913</v>
      </c>
      <c r="E54" s="21">
        <v>1.2250000000000054</v>
      </c>
      <c r="F54" s="47">
        <v>18.200000000000003</v>
      </c>
      <c r="G54" s="20">
        <v>789.07999999999868</v>
      </c>
      <c r="H54" s="21">
        <v>1.7250000000000059</v>
      </c>
      <c r="I54" s="47">
        <v>40.999999999999972</v>
      </c>
      <c r="J54" s="20">
        <v>789.57999999999822</v>
      </c>
      <c r="K54" s="21">
        <v>2.2250000000000014</v>
      </c>
      <c r="L54" s="47">
        <v>65.999999999999972</v>
      </c>
      <c r="M54" s="18">
        <v>792.40000000000111</v>
      </c>
      <c r="N54" s="31">
        <v>8</v>
      </c>
      <c r="O54" s="31"/>
      <c r="P54" s="24">
        <f t="shared" si="0"/>
        <v>264</v>
      </c>
      <c r="Q54" s="4"/>
      <c r="R54" s="4"/>
      <c r="S54" s="4"/>
      <c r="T54" s="4"/>
    </row>
    <row r="55" spans="1:20" ht="19.8" x14ac:dyDescent="0.5">
      <c r="A55" s="32">
        <v>788.08999999999958</v>
      </c>
      <c r="B55" s="33">
        <v>0.73500000000000498</v>
      </c>
      <c r="C55" s="34">
        <v>3.35</v>
      </c>
      <c r="D55" s="32">
        <v>788.58999999999912</v>
      </c>
      <c r="E55" s="33">
        <v>1.2350000000000054</v>
      </c>
      <c r="F55" s="43">
        <v>18.600000000000001</v>
      </c>
      <c r="G55" s="32">
        <v>789.08999999999867</v>
      </c>
      <c r="H55" s="33">
        <v>1.7350000000000059</v>
      </c>
      <c r="I55" s="43">
        <v>41.499999999999972</v>
      </c>
      <c r="J55" s="32">
        <v>789.58999999999821</v>
      </c>
      <c r="K55" s="33">
        <v>2.2350000000000012</v>
      </c>
      <c r="L55" s="43">
        <v>66.499999999999972</v>
      </c>
      <c r="M55" s="18">
        <v>792.50000000000114</v>
      </c>
      <c r="N55" s="31">
        <v>8.5</v>
      </c>
      <c r="O55" s="31"/>
      <c r="P55" s="24">
        <f t="shared" si="0"/>
        <v>272</v>
      </c>
      <c r="Q55" s="4"/>
      <c r="R55" s="4"/>
      <c r="S55" s="4"/>
      <c r="T55" s="4"/>
    </row>
    <row r="56" spans="1:20" ht="23.4" x14ac:dyDescent="0.5">
      <c r="A56" s="2" t="s">
        <v>7</v>
      </c>
      <c r="B56" s="2"/>
      <c r="C56" s="2"/>
      <c r="D56" s="2"/>
      <c r="E56" s="2"/>
      <c r="F56" s="2"/>
      <c r="G56" s="2"/>
      <c r="H56" s="2"/>
      <c r="I56" s="3"/>
      <c r="J56" s="3"/>
      <c r="K56" s="3"/>
      <c r="L56" s="3"/>
      <c r="M56" s="18">
        <v>792.60000000000116</v>
      </c>
      <c r="N56" s="4">
        <v>8.5</v>
      </c>
      <c r="O56" s="4"/>
      <c r="P56" s="24">
        <f t="shared" si="0"/>
        <v>280.5</v>
      </c>
      <c r="Q56" s="4"/>
      <c r="R56" s="4"/>
      <c r="S56" s="4"/>
      <c r="T56" s="4"/>
    </row>
    <row r="57" spans="1:20" ht="23.4" x14ac:dyDescent="0.5">
      <c r="A57" s="2" t="s">
        <v>8</v>
      </c>
      <c r="B57" s="2"/>
      <c r="C57" s="2"/>
      <c r="D57" s="2"/>
      <c r="E57" s="2"/>
      <c r="F57" s="2"/>
      <c r="G57" s="2"/>
      <c r="H57" s="2"/>
      <c r="I57" s="3"/>
      <c r="J57" s="3"/>
      <c r="K57" s="3"/>
      <c r="L57" s="3"/>
      <c r="M57" s="18">
        <v>792.70000000000118</v>
      </c>
      <c r="N57" s="4">
        <v>8.5</v>
      </c>
      <c r="O57" s="4"/>
      <c r="P57" s="24">
        <f t="shared" si="0"/>
        <v>289</v>
      </c>
      <c r="Q57" s="4"/>
      <c r="R57" s="4"/>
      <c r="S57" s="4"/>
      <c r="T57" s="4"/>
    </row>
    <row r="58" spans="1:20" ht="23.4" x14ac:dyDescent="0.5">
      <c r="A58" s="6" t="s">
        <v>9</v>
      </c>
      <c r="B58" s="2"/>
      <c r="C58" s="2"/>
      <c r="D58" s="2"/>
      <c r="E58" s="2"/>
      <c r="F58" s="2"/>
      <c r="G58" s="2"/>
      <c r="H58" s="2"/>
      <c r="I58" s="3"/>
      <c r="J58" s="3"/>
      <c r="K58" s="3"/>
      <c r="L58" s="3"/>
      <c r="M58" s="18">
        <v>792.80000000000121</v>
      </c>
      <c r="N58" s="4">
        <v>8.5</v>
      </c>
      <c r="O58" s="4"/>
      <c r="P58" s="24">
        <f t="shared" si="0"/>
        <v>297.5</v>
      </c>
      <c r="Q58" s="4"/>
      <c r="R58" s="4"/>
      <c r="S58" s="4"/>
      <c r="T58" s="4"/>
    </row>
    <row r="59" spans="1:20" ht="19.8" x14ac:dyDescent="0.5">
      <c r="A59" s="7" t="s">
        <v>1</v>
      </c>
      <c r="B59" s="7" t="s">
        <v>1</v>
      </c>
      <c r="C59" s="7" t="s">
        <v>2</v>
      </c>
      <c r="D59" s="7" t="s">
        <v>1</v>
      </c>
      <c r="E59" s="7" t="s">
        <v>1</v>
      </c>
      <c r="F59" s="7" t="s">
        <v>2</v>
      </c>
      <c r="G59" s="7" t="s">
        <v>1</v>
      </c>
      <c r="H59" s="7" t="s">
        <v>1</v>
      </c>
      <c r="I59" s="7" t="s">
        <v>2</v>
      </c>
      <c r="J59" s="7" t="s">
        <v>1</v>
      </c>
      <c r="K59" s="7" t="s">
        <v>1</v>
      </c>
      <c r="L59" s="7" t="s">
        <v>2</v>
      </c>
      <c r="M59" s="18">
        <v>792.90000000000123</v>
      </c>
      <c r="N59" s="4">
        <v>9</v>
      </c>
      <c r="O59" s="4"/>
      <c r="P59" s="24">
        <f t="shared" si="0"/>
        <v>306</v>
      </c>
      <c r="Q59" s="4"/>
      <c r="R59" s="4"/>
      <c r="S59" s="4"/>
      <c r="T59" s="4"/>
    </row>
    <row r="60" spans="1:20" ht="19.8" x14ac:dyDescent="0.5">
      <c r="A60" s="9" t="s">
        <v>3</v>
      </c>
      <c r="B60" s="9" t="s">
        <v>4</v>
      </c>
      <c r="C60" s="9" t="s">
        <v>5</v>
      </c>
      <c r="D60" s="9" t="s">
        <v>3</v>
      </c>
      <c r="E60" s="9" t="s">
        <v>4</v>
      </c>
      <c r="F60" s="9" t="s">
        <v>5</v>
      </c>
      <c r="G60" s="9" t="s">
        <v>3</v>
      </c>
      <c r="H60" s="9" t="s">
        <v>4</v>
      </c>
      <c r="I60" s="9" t="s">
        <v>5</v>
      </c>
      <c r="J60" s="9" t="s">
        <v>3</v>
      </c>
      <c r="K60" s="9" t="s">
        <v>4</v>
      </c>
      <c r="L60" s="9" t="s">
        <v>5</v>
      </c>
      <c r="M60" s="18">
        <v>793.00000000000125</v>
      </c>
      <c r="N60" s="4"/>
      <c r="O60" s="4"/>
      <c r="P60" s="24">
        <f t="shared" si="0"/>
        <v>315</v>
      </c>
      <c r="Q60" s="4"/>
      <c r="R60" s="4"/>
      <c r="S60" s="4"/>
      <c r="T60" s="4"/>
    </row>
    <row r="61" spans="1:20" ht="19.8" x14ac:dyDescent="0.5">
      <c r="A61" s="12">
        <v>789.5999999999982</v>
      </c>
      <c r="B61" s="13">
        <v>2.245000000000001</v>
      </c>
      <c r="C61" s="46">
        <v>66.999999999999972</v>
      </c>
      <c r="D61" s="12">
        <v>790.09999999999775</v>
      </c>
      <c r="E61" s="13">
        <v>2.7449999999999903</v>
      </c>
      <c r="F61" s="46">
        <v>94.999999999999801</v>
      </c>
      <c r="G61" s="16">
        <v>790.59999999999729</v>
      </c>
      <c r="H61" s="17">
        <v>3.2449999999999797</v>
      </c>
      <c r="I61" s="46">
        <v>126.99999999999997</v>
      </c>
      <c r="J61" s="12">
        <v>791.09999999999684</v>
      </c>
      <c r="K61" s="13">
        <v>3.744999999999969</v>
      </c>
      <c r="L61" s="46">
        <v>161.99999999999943</v>
      </c>
      <c r="M61" s="5"/>
      <c r="N61" s="4"/>
      <c r="O61" s="4"/>
      <c r="P61" s="4"/>
      <c r="Q61" s="4"/>
      <c r="R61" s="4"/>
      <c r="S61" s="4"/>
      <c r="T61" s="4"/>
    </row>
    <row r="62" spans="1:20" ht="19.8" x14ac:dyDescent="0.5">
      <c r="A62" s="20">
        <v>789.60999999999819</v>
      </c>
      <c r="B62" s="21">
        <v>2.2550000000000008</v>
      </c>
      <c r="C62" s="47">
        <v>67.499999999999972</v>
      </c>
      <c r="D62" s="20">
        <v>790.10999999999774</v>
      </c>
      <c r="E62" s="21">
        <v>2.7549999999999901</v>
      </c>
      <c r="F62" s="47">
        <v>95.599999999999795</v>
      </c>
      <c r="G62" s="20">
        <v>790.60999999999729</v>
      </c>
      <c r="H62" s="21">
        <v>3.2549999999999795</v>
      </c>
      <c r="I62" s="47">
        <v>127.69999999999997</v>
      </c>
      <c r="J62" s="20">
        <v>791.10999999999683</v>
      </c>
      <c r="K62" s="21">
        <v>3.7549999999999688</v>
      </c>
      <c r="L62" s="47">
        <v>162.69999999999942</v>
      </c>
      <c r="M62" s="5"/>
      <c r="N62" s="4"/>
      <c r="O62" s="4"/>
      <c r="P62" s="4"/>
      <c r="Q62" s="4"/>
      <c r="R62" s="4"/>
      <c r="S62" s="4"/>
      <c r="T62" s="4"/>
    </row>
    <row r="63" spans="1:20" ht="19.8" x14ac:dyDescent="0.5">
      <c r="A63" s="20">
        <v>789.61999999999819</v>
      </c>
      <c r="B63" s="21">
        <v>2.2650000000000006</v>
      </c>
      <c r="C63" s="47">
        <v>67.999999999999972</v>
      </c>
      <c r="D63" s="20">
        <v>790.11999999999773</v>
      </c>
      <c r="E63" s="21">
        <v>2.7649999999999899</v>
      </c>
      <c r="F63" s="47">
        <v>96.19999999999979</v>
      </c>
      <c r="G63" s="20">
        <v>790.61999999999728</v>
      </c>
      <c r="H63" s="21">
        <v>3.2649999999999793</v>
      </c>
      <c r="I63" s="47">
        <v>128.39999999999998</v>
      </c>
      <c r="J63" s="20">
        <v>791.11999999999682</v>
      </c>
      <c r="K63" s="21">
        <v>3.7649999999999686</v>
      </c>
      <c r="L63" s="47">
        <v>163.39999999999941</v>
      </c>
      <c r="M63" s="5"/>
      <c r="N63" s="4"/>
      <c r="O63" s="4"/>
      <c r="P63" s="4"/>
      <c r="Q63" s="4"/>
      <c r="R63" s="4"/>
      <c r="S63" s="4"/>
      <c r="T63" s="4"/>
    </row>
    <row r="64" spans="1:20" ht="19.8" x14ac:dyDescent="0.5">
      <c r="A64" s="20">
        <v>789.62999999999818</v>
      </c>
      <c r="B64" s="21">
        <v>2.2750000000000004</v>
      </c>
      <c r="C64" s="47">
        <v>68.499999999999972</v>
      </c>
      <c r="D64" s="20">
        <v>790.12999999999772</v>
      </c>
      <c r="E64" s="21">
        <v>2.7749999999999897</v>
      </c>
      <c r="F64" s="47">
        <v>96.799999999999784</v>
      </c>
      <c r="G64" s="20">
        <v>790.62999999999727</v>
      </c>
      <c r="H64" s="21">
        <v>3.274999999999979</v>
      </c>
      <c r="I64" s="47">
        <v>129.09999999999997</v>
      </c>
      <c r="J64" s="20">
        <v>791.12999999999681</v>
      </c>
      <c r="K64" s="21">
        <v>3.7749999999999684</v>
      </c>
      <c r="L64" s="47">
        <v>164.0999999999994</v>
      </c>
      <c r="M64" s="5"/>
      <c r="N64" s="4"/>
      <c r="O64" s="4"/>
      <c r="P64" s="4"/>
      <c r="Q64" s="4"/>
      <c r="R64" s="4"/>
      <c r="S64" s="4"/>
      <c r="T64" s="4"/>
    </row>
    <row r="65" spans="1:20" ht="19.8" x14ac:dyDescent="0.5">
      <c r="A65" s="20">
        <v>789.63999999999817</v>
      </c>
      <c r="B65" s="21">
        <v>2.2850000000000001</v>
      </c>
      <c r="C65" s="47">
        <v>68.999999999999972</v>
      </c>
      <c r="D65" s="20">
        <v>790.13999999999771</v>
      </c>
      <c r="E65" s="21">
        <v>2.7849999999999895</v>
      </c>
      <c r="F65" s="47">
        <v>97.399999999999778</v>
      </c>
      <c r="G65" s="20">
        <v>790.63999999999726</v>
      </c>
      <c r="H65" s="21">
        <v>3.2849999999999788</v>
      </c>
      <c r="I65" s="47">
        <v>129.79999999999995</v>
      </c>
      <c r="J65" s="20">
        <v>791.1399999999968</v>
      </c>
      <c r="K65" s="21">
        <v>3.7849999999999682</v>
      </c>
      <c r="L65" s="47">
        <v>164.79999999999939</v>
      </c>
      <c r="M65" s="5"/>
      <c r="N65" s="4"/>
      <c r="O65" s="4"/>
      <c r="P65" s="4"/>
      <c r="Q65" s="4"/>
      <c r="R65" s="4"/>
      <c r="S65" s="4"/>
      <c r="T65" s="4"/>
    </row>
    <row r="66" spans="1:20" ht="19.8" x14ac:dyDescent="0.5">
      <c r="A66" s="20">
        <v>789.64999999999816</v>
      </c>
      <c r="B66" s="21">
        <v>2.2949999999999999</v>
      </c>
      <c r="C66" s="47">
        <v>69.499999999999972</v>
      </c>
      <c r="D66" s="20">
        <v>790.1499999999977</v>
      </c>
      <c r="E66" s="21">
        <v>2.7949999999999893</v>
      </c>
      <c r="F66" s="47">
        <v>97.999999999999773</v>
      </c>
      <c r="G66" s="20">
        <v>790.64999999999725</v>
      </c>
      <c r="H66" s="21">
        <v>3.2949999999999786</v>
      </c>
      <c r="I66" s="47">
        <v>130.49999999999994</v>
      </c>
      <c r="J66" s="20">
        <v>791.14999999999679</v>
      </c>
      <c r="K66" s="21">
        <v>3.794999999999968</v>
      </c>
      <c r="L66" s="47">
        <v>165.49999999999937</v>
      </c>
      <c r="M66" s="5"/>
      <c r="N66" s="4"/>
      <c r="O66" s="4"/>
      <c r="P66" s="4"/>
      <c r="Q66" s="4"/>
      <c r="R66" s="4"/>
      <c r="S66" s="4"/>
      <c r="T66" s="4"/>
    </row>
    <row r="67" spans="1:20" ht="19.8" x14ac:dyDescent="0.5">
      <c r="A67" s="20">
        <v>789.65999999999815</v>
      </c>
      <c r="B67" s="21">
        <v>2.3049999999999997</v>
      </c>
      <c r="C67" s="47">
        <v>69.999999999999972</v>
      </c>
      <c r="D67" s="20">
        <v>790.15999999999769</v>
      </c>
      <c r="E67" s="21">
        <v>2.8049999999999891</v>
      </c>
      <c r="F67" s="47">
        <v>98.599999999999767</v>
      </c>
      <c r="G67" s="20">
        <v>790.65999999999724</v>
      </c>
      <c r="H67" s="21">
        <v>3.3049999999999784</v>
      </c>
      <c r="I67" s="47">
        <v>131.19999999999993</v>
      </c>
      <c r="J67" s="20">
        <v>791.15999999999678</v>
      </c>
      <c r="K67" s="21">
        <v>3.8049999999999677</v>
      </c>
      <c r="L67" s="47">
        <v>166.19999999999936</v>
      </c>
      <c r="M67" s="5"/>
      <c r="N67" s="4"/>
      <c r="O67" s="4"/>
      <c r="P67" s="4"/>
      <c r="Q67" s="4"/>
      <c r="R67" s="4"/>
      <c r="S67" s="4"/>
      <c r="T67" s="4"/>
    </row>
    <row r="68" spans="1:20" ht="19.8" x14ac:dyDescent="0.5">
      <c r="A68" s="20">
        <v>789.66999999999814</v>
      </c>
      <c r="B68" s="21">
        <v>2.3149999999999995</v>
      </c>
      <c r="C68" s="47">
        <v>70.499999999999972</v>
      </c>
      <c r="D68" s="20">
        <v>790.16999999999769</v>
      </c>
      <c r="E68" s="21">
        <v>2.8149999999999888</v>
      </c>
      <c r="F68" s="47">
        <v>99.199999999999761</v>
      </c>
      <c r="G68" s="20">
        <v>790.66999999999723</v>
      </c>
      <c r="H68" s="21">
        <v>3.3149999999999782</v>
      </c>
      <c r="I68" s="47">
        <v>131.89999999999992</v>
      </c>
      <c r="J68" s="20">
        <v>791.16999999999678</v>
      </c>
      <c r="K68" s="21">
        <v>3.8149999999999675</v>
      </c>
      <c r="L68" s="47">
        <v>166.89999999999935</v>
      </c>
      <c r="M68" s="5"/>
      <c r="N68" s="4"/>
      <c r="O68" s="4"/>
      <c r="P68" s="4"/>
      <c r="Q68" s="4"/>
      <c r="R68" s="4"/>
      <c r="S68" s="4"/>
      <c r="T68" s="4"/>
    </row>
    <row r="69" spans="1:20" ht="19.8" x14ac:dyDescent="0.5">
      <c r="A69" s="20">
        <v>789.67999999999813</v>
      </c>
      <c r="B69" s="21">
        <v>2.3249999999999993</v>
      </c>
      <c r="C69" s="47">
        <v>70.999999999999972</v>
      </c>
      <c r="D69" s="20">
        <v>790.17999999999768</v>
      </c>
      <c r="E69" s="21">
        <v>2.8249999999999886</v>
      </c>
      <c r="F69" s="47">
        <v>99.799999999999756</v>
      </c>
      <c r="G69" s="20">
        <v>790.67999999999722</v>
      </c>
      <c r="H69" s="21">
        <v>3.324999999999978</v>
      </c>
      <c r="I69" s="47">
        <v>132.59999999999991</v>
      </c>
      <c r="J69" s="20">
        <v>791.17999999999677</v>
      </c>
      <c r="K69" s="21">
        <v>3.8249999999999673</v>
      </c>
      <c r="L69" s="47">
        <v>167.59999999999934</v>
      </c>
      <c r="M69" s="5"/>
      <c r="N69" s="4"/>
      <c r="O69" s="4"/>
      <c r="P69" s="4"/>
      <c r="Q69" s="4"/>
      <c r="R69" s="4"/>
      <c r="S69" s="4"/>
      <c r="T69" s="4"/>
    </row>
    <row r="70" spans="1:20" ht="19.8" x14ac:dyDescent="0.5">
      <c r="A70" s="27">
        <v>789.68999999999812</v>
      </c>
      <c r="B70" s="28">
        <v>2.3349999999999991</v>
      </c>
      <c r="C70" s="47">
        <v>71.499999999999972</v>
      </c>
      <c r="D70" s="27">
        <v>790.18999999999767</v>
      </c>
      <c r="E70" s="28">
        <v>2.8349999999999884</v>
      </c>
      <c r="F70" s="47">
        <v>100.39999999999975</v>
      </c>
      <c r="G70" s="27">
        <v>790.68999999999721</v>
      </c>
      <c r="H70" s="28">
        <v>3.3349999999999778</v>
      </c>
      <c r="I70" s="47">
        <v>133.2999999999999</v>
      </c>
      <c r="J70" s="27">
        <v>791.18999999999676</v>
      </c>
      <c r="K70" s="28">
        <v>3.8349999999999671</v>
      </c>
      <c r="L70" s="47">
        <v>168.29999999999933</v>
      </c>
      <c r="M70" s="5"/>
      <c r="N70" s="4"/>
      <c r="O70" s="4"/>
      <c r="P70" s="4"/>
      <c r="Q70" s="4"/>
      <c r="R70" s="4"/>
      <c r="S70" s="4"/>
      <c r="T70" s="4"/>
    </row>
    <row r="71" spans="1:20" ht="19.8" x14ac:dyDescent="0.5">
      <c r="A71" s="32">
        <v>789.69999999999811</v>
      </c>
      <c r="B71" s="33">
        <v>2.3449999999999989</v>
      </c>
      <c r="C71" s="43">
        <v>71.999999999999972</v>
      </c>
      <c r="D71" s="32">
        <v>790.19999999999766</v>
      </c>
      <c r="E71" s="33">
        <v>2.8449999999999882</v>
      </c>
      <c r="F71" s="43">
        <v>100.99999999999974</v>
      </c>
      <c r="G71" s="32">
        <v>790.6999999999972</v>
      </c>
      <c r="H71" s="33">
        <v>3.3449999999999775</v>
      </c>
      <c r="I71" s="43">
        <v>133.99999999999989</v>
      </c>
      <c r="J71" s="32">
        <v>791.19999999999675</v>
      </c>
      <c r="K71" s="33">
        <v>3.8449999999999669</v>
      </c>
      <c r="L71" s="43">
        <v>168.99999999999932</v>
      </c>
      <c r="M71" s="5"/>
      <c r="N71" s="4"/>
      <c r="O71" s="4"/>
      <c r="P71" s="4"/>
      <c r="Q71" s="4"/>
      <c r="R71" s="4"/>
      <c r="S71" s="4"/>
      <c r="T71" s="4"/>
    </row>
    <row r="72" spans="1:20" ht="19.8" x14ac:dyDescent="0.5">
      <c r="A72" s="36">
        <v>789.7099999999981</v>
      </c>
      <c r="B72" s="37">
        <v>2.3549999999999986</v>
      </c>
      <c r="C72" s="48">
        <v>72.499999999999972</v>
      </c>
      <c r="D72" s="36">
        <v>790.20999999999765</v>
      </c>
      <c r="E72" s="37">
        <v>2.854999999999988</v>
      </c>
      <c r="F72" s="48">
        <v>101.64999999999975</v>
      </c>
      <c r="G72" s="36">
        <v>790.70999999999719</v>
      </c>
      <c r="H72" s="37">
        <v>3.3549999999999773</v>
      </c>
      <c r="I72" s="48">
        <v>134.69999999999987</v>
      </c>
      <c r="J72" s="36">
        <v>791.20999999999674</v>
      </c>
      <c r="K72" s="37">
        <v>3.8549999999999667</v>
      </c>
      <c r="L72" s="48">
        <v>169.69999999999931</v>
      </c>
      <c r="M72" s="5"/>
      <c r="N72" s="4"/>
      <c r="O72" s="4"/>
      <c r="P72" s="4"/>
      <c r="Q72" s="4"/>
      <c r="R72" s="4"/>
      <c r="S72" s="4"/>
      <c r="T72" s="4"/>
    </row>
    <row r="73" spans="1:20" ht="19.8" x14ac:dyDescent="0.5">
      <c r="A73" s="20">
        <v>789.71999999999809</v>
      </c>
      <c r="B73" s="21">
        <v>2.3649999999999984</v>
      </c>
      <c r="C73" s="47">
        <v>72.999999999999972</v>
      </c>
      <c r="D73" s="20">
        <v>790.21999999999764</v>
      </c>
      <c r="E73" s="21">
        <v>2.8649999999999878</v>
      </c>
      <c r="F73" s="47">
        <v>102.29999999999976</v>
      </c>
      <c r="G73" s="20">
        <v>790.71999999999719</v>
      </c>
      <c r="H73" s="21">
        <v>3.3649999999999771</v>
      </c>
      <c r="I73" s="47">
        <v>135.39999999999986</v>
      </c>
      <c r="J73" s="20">
        <v>791.21999999999673</v>
      </c>
      <c r="K73" s="21">
        <v>3.8649999999999665</v>
      </c>
      <c r="L73" s="47">
        <v>170.3999999999993</v>
      </c>
      <c r="M73" s="5"/>
      <c r="N73" s="4"/>
      <c r="O73" s="4"/>
      <c r="P73" s="4"/>
      <c r="Q73" s="4"/>
      <c r="R73" s="4"/>
      <c r="S73" s="4"/>
      <c r="T73" s="4"/>
    </row>
    <row r="74" spans="1:20" ht="19.8" x14ac:dyDescent="0.5">
      <c r="A74" s="20">
        <v>789.72999999999809</v>
      </c>
      <c r="B74" s="21">
        <v>2.3749999999999982</v>
      </c>
      <c r="C74" s="47">
        <v>73.499999999999972</v>
      </c>
      <c r="D74" s="20">
        <v>790.22999999999763</v>
      </c>
      <c r="E74" s="21">
        <v>2.8749999999999876</v>
      </c>
      <c r="F74" s="47">
        <v>102.94999999999976</v>
      </c>
      <c r="G74" s="20">
        <v>790.72999999999718</v>
      </c>
      <c r="H74" s="21">
        <v>3.3749999999999769</v>
      </c>
      <c r="I74" s="47">
        <v>136.09999999999985</v>
      </c>
      <c r="J74" s="20">
        <v>791.22999999999672</v>
      </c>
      <c r="K74" s="21">
        <v>3.8749999999999662</v>
      </c>
      <c r="L74" s="47">
        <v>171.09999999999928</v>
      </c>
      <c r="M74" s="5"/>
      <c r="N74" s="4"/>
      <c r="O74" s="4"/>
      <c r="P74" s="4"/>
      <c r="Q74" s="4"/>
      <c r="R74" s="4"/>
      <c r="S74" s="4"/>
      <c r="T74" s="4"/>
    </row>
    <row r="75" spans="1:20" ht="19.8" x14ac:dyDescent="0.5">
      <c r="A75" s="20">
        <v>789.73999999999808</v>
      </c>
      <c r="B75" s="21">
        <v>2.384999999999998</v>
      </c>
      <c r="C75" s="47">
        <v>73.999999999999972</v>
      </c>
      <c r="D75" s="20">
        <v>790.23999999999762</v>
      </c>
      <c r="E75" s="21">
        <v>2.8849999999999874</v>
      </c>
      <c r="F75" s="47">
        <v>103.59999999999977</v>
      </c>
      <c r="G75" s="20">
        <v>790.73999999999717</v>
      </c>
      <c r="H75" s="21">
        <v>3.3849999999999767</v>
      </c>
      <c r="I75" s="47">
        <v>136.79999999999984</v>
      </c>
      <c r="J75" s="20">
        <v>791.23999999999671</v>
      </c>
      <c r="K75" s="21">
        <v>3.884999999999966</v>
      </c>
      <c r="L75" s="47">
        <v>171.79999999999927</v>
      </c>
      <c r="M75" s="5"/>
      <c r="N75" s="4"/>
      <c r="O75" s="4"/>
      <c r="P75" s="4"/>
      <c r="Q75" s="4"/>
      <c r="R75" s="4"/>
      <c r="S75" s="4"/>
      <c r="T75" s="4"/>
    </row>
    <row r="76" spans="1:20" ht="19.8" x14ac:dyDescent="0.5">
      <c r="A76" s="20">
        <v>789.74999999999807</v>
      </c>
      <c r="B76" s="21">
        <v>2.3949999999999978</v>
      </c>
      <c r="C76" s="47">
        <v>74.499999999999972</v>
      </c>
      <c r="D76" s="20">
        <v>790.24999999999761</v>
      </c>
      <c r="E76" s="21">
        <v>2.8949999999999871</v>
      </c>
      <c r="F76" s="47">
        <v>104.24999999999977</v>
      </c>
      <c r="G76" s="20">
        <v>790.74999999999716</v>
      </c>
      <c r="H76" s="21">
        <v>3.3949999999999765</v>
      </c>
      <c r="I76" s="47">
        <v>137.49999999999983</v>
      </c>
      <c r="J76" s="20">
        <v>791.2499999999967</v>
      </c>
      <c r="K76" s="21">
        <v>3.8949999999999658</v>
      </c>
      <c r="L76" s="47">
        <v>172.49999999999926</v>
      </c>
      <c r="M76" s="5"/>
      <c r="N76" s="4"/>
      <c r="O76" s="4"/>
      <c r="P76" s="4"/>
      <c r="Q76" s="4"/>
      <c r="R76" s="4"/>
      <c r="S76" s="4"/>
      <c r="T76" s="4"/>
    </row>
    <row r="77" spans="1:20" ht="19.8" x14ac:dyDescent="0.5">
      <c r="A77" s="20">
        <v>789.75999999999806</v>
      </c>
      <c r="B77" s="21">
        <v>2.4049999999999976</v>
      </c>
      <c r="C77" s="47">
        <v>74.999999999999972</v>
      </c>
      <c r="D77" s="20">
        <v>790.2599999999976</v>
      </c>
      <c r="E77" s="21">
        <v>2.9049999999999869</v>
      </c>
      <c r="F77" s="47">
        <v>104.89999999999978</v>
      </c>
      <c r="G77" s="20">
        <v>790.75999999999715</v>
      </c>
      <c r="H77" s="21">
        <v>3.4049999999999763</v>
      </c>
      <c r="I77" s="47">
        <v>138.19999999999982</v>
      </c>
      <c r="J77" s="20">
        <v>791.25999999999669</v>
      </c>
      <c r="K77" s="21">
        <v>3.9049999999999656</v>
      </c>
      <c r="L77" s="47">
        <v>173.19999999999925</v>
      </c>
      <c r="M77" s="5"/>
      <c r="N77" s="4"/>
      <c r="O77" s="4"/>
      <c r="P77" s="4"/>
      <c r="Q77" s="4"/>
      <c r="R77" s="4"/>
      <c r="S77" s="4"/>
      <c r="T77" s="4"/>
    </row>
    <row r="78" spans="1:20" ht="19.8" x14ac:dyDescent="0.5">
      <c r="A78" s="20">
        <v>789.76999999999805</v>
      </c>
      <c r="B78" s="21">
        <v>2.4149999999999974</v>
      </c>
      <c r="C78" s="47">
        <v>75.499999999999972</v>
      </c>
      <c r="D78" s="20">
        <v>790.26999999999759</v>
      </c>
      <c r="E78" s="21">
        <v>2.9149999999999867</v>
      </c>
      <c r="F78" s="47">
        <v>105.54999999999978</v>
      </c>
      <c r="G78" s="20">
        <v>790.76999999999714</v>
      </c>
      <c r="H78" s="21">
        <v>3.4149999999999761</v>
      </c>
      <c r="I78" s="47">
        <v>138.89999999999981</v>
      </c>
      <c r="J78" s="20">
        <v>791.26999999999668</v>
      </c>
      <c r="K78" s="21">
        <v>3.9149999999999654</v>
      </c>
      <c r="L78" s="47">
        <v>173.89999999999924</v>
      </c>
      <c r="M78" s="5"/>
      <c r="N78" s="4"/>
      <c r="O78" s="4"/>
      <c r="P78" s="4"/>
      <c r="Q78" s="4"/>
      <c r="R78" s="4"/>
      <c r="S78" s="4"/>
      <c r="T78" s="4"/>
    </row>
    <row r="79" spans="1:20" ht="19.8" x14ac:dyDescent="0.5">
      <c r="A79" s="20">
        <v>789.77999999999804</v>
      </c>
      <c r="B79" s="21">
        <v>2.4249999999999972</v>
      </c>
      <c r="C79" s="47">
        <v>75.999999999999972</v>
      </c>
      <c r="D79" s="20">
        <v>790.27999999999759</v>
      </c>
      <c r="E79" s="21">
        <v>2.9249999999999865</v>
      </c>
      <c r="F79" s="47">
        <v>106.19999999999979</v>
      </c>
      <c r="G79" s="20">
        <v>790.77999999999713</v>
      </c>
      <c r="H79" s="21">
        <v>3.4249999999999758</v>
      </c>
      <c r="I79" s="47">
        <v>139.5999999999998</v>
      </c>
      <c r="J79" s="20">
        <v>791.27999999999668</v>
      </c>
      <c r="K79" s="21">
        <v>3.9249999999999652</v>
      </c>
      <c r="L79" s="47">
        <v>174.59999999999923</v>
      </c>
      <c r="M79" s="5"/>
      <c r="N79" s="4"/>
      <c r="O79" s="4"/>
      <c r="P79" s="4"/>
      <c r="Q79" s="4"/>
      <c r="R79" s="4"/>
      <c r="S79" s="4"/>
      <c r="T79" s="4"/>
    </row>
    <row r="80" spans="1:20" ht="19.8" x14ac:dyDescent="0.5">
      <c r="A80" s="27">
        <v>789.78999999999803</v>
      </c>
      <c r="B80" s="28">
        <v>2.4349999999999969</v>
      </c>
      <c r="C80" s="47">
        <v>76.499999999999972</v>
      </c>
      <c r="D80" s="27">
        <v>790.28999999999758</v>
      </c>
      <c r="E80" s="28">
        <v>2.9349999999999863</v>
      </c>
      <c r="F80" s="47">
        <v>106.8499999999998</v>
      </c>
      <c r="G80" s="27">
        <v>790.78999999999712</v>
      </c>
      <c r="H80" s="28">
        <v>3.4349999999999756</v>
      </c>
      <c r="I80" s="47">
        <v>140.29999999999978</v>
      </c>
      <c r="J80" s="27">
        <v>791.28999999999667</v>
      </c>
      <c r="K80" s="28">
        <v>3.934999999999965</v>
      </c>
      <c r="L80" s="47">
        <v>175.29999999999922</v>
      </c>
      <c r="M80" s="5"/>
      <c r="N80" s="4"/>
      <c r="O80" s="4"/>
      <c r="P80" s="4"/>
      <c r="Q80" s="4"/>
      <c r="R80" s="4"/>
      <c r="S80" s="4"/>
      <c r="T80" s="4"/>
    </row>
    <row r="81" spans="1:20" ht="19.8" x14ac:dyDescent="0.5">
      <c r="A81" s="40">
        <v>789.79999999999802</v>
      </c>
      <c r="B81" s="41">
        <v>2.4449999999999967</v>
      </c>
      <c r="C81" s="43">
        <v>76.999999999999972</v>
      </c>
      <c r="D81" s="40">
        <v>790.29999999999757</v>
      </c>
      <c r="E81" s="41">
        <v>2.9449999999999861</v>
      </c>
      <c r="F81" s="43">
        <v>107.4999999999998</v>
      </c>
      <c r="G81" s="40">
        <v>790.79999999999711</v>
      </c>
      <c r="H81" s="41">
        <v>3.4449999999999754</v>
      </c>
      <c r="I81" s="43">
        <v>140.99999999999977</v>
      </c>
      <c r="J81" s="40">
        <v>791.29999999999666</v>
      </c>
      <c r="K81" s="41">
        <v>3.9449999999999648</v>
      </c>
      <c r="L81" s="43">
        <v>175.9999999999992</v>
      </c>
      <c r="M81" s="5"/>
      <c r="N81" s="4"/>
      <c r="O81" s="4"/>
      <c r="P81" s="4"/>
      <c r="Q81" s="4"/>
      <c r="R81" s="4"/>
      <c r="S81" s="4"/>
      <c r="T81" s="4"/>
    </row>
    <row r="82" spans="1:20" ht="19.8" x14ac:dyDescent="0.5">
      <c r="A82" s="36">
        <v>789.80999999999801</v>
      </c>
      <c r="B82" s="37">
        <v>2.4549999999999965</v>
      </c>
      <c r="C82" s="48">
        <v>77.599999999999966</v>
      </c>
      <c r="D82" s="36">
        <v>790.30999999999756</v>
      </c>
      <c r="E82" s="37">
        <v>2.9549999999999859</v>
      </c>
      <c r="F82" s="48">
        <v>108.14999999999981</v>
      </c>
      <c r="G82" s="36">
        <v>790.8099999999971</v>
      </c>
      <c r="H82" s="37">
        <v>3.4549999999999752</v>
      </c>
      <c r="I82" s="48">
        <v>141.69999999999976</v>
      </c>
      <c r="J82" s="36">
        <v>791.30999999999665</v>
      </c>
      <c r="K82" s="37">
        <v>3.9549999999999645</v>
      </c>
      <c r="L82" s="48">
        <v>176.79999999999922</v>
      </c>
      <c r="M82" s="5"/>
      <c r="N82" s="4"/>
      <c r="O82" s="4"/>
      <c r="P82" s="4"/>
      <c r="Q82" s="4"/>
      <c r="R82" s="4"/>
      <c r="S82" s="4"/>
      <c r="T82" s="4"/>
    </row>
    <row r="83" spans="1:20" ht="19.8" x14ac:dyDescent="0.5">
      <c r="A83" s="20">
        <v>789.819999999998</v>
      </c>
      <c r="B83" s="21">
        <v>2.4649999999999963</v>
      </c>
      <c r="C83" s="47">
        <v>78.19999999999996</v>
      </c>
      <c r="D83" s="20">
        <v>790.31999999999755</v>
      </c>
      <c r="E83" s="21">
        <v>2.9649999999999856</v>
      </c>
      <c r="F83" s="47">
        <v>108.79999999999981</v>
      </c>
      <c r="G83" s="20">
        <v>790.81999999999709</v>
      </c>
      <c r="H83" s="21">
        <v>3.464999999999975</v>
      </c>
      <c r="I83" s="47">
        <v>142.39999999999975</v>
      </c>
      <c r="J83" s="20">
        <v>791.31999999999664</v>
      </c>
      <c r="K83" s="21">
        <v>3.9649999999999643</v>
      </c>
      <c r="L83" s="47">
        <v>177.59999999999923</v>
      </c>
      <c r="M83" s="5"/>
      <c r="N83" s="4"/>
      <c r="O83" s="4"/>
      <c r="P83" s="4"/>
      <c r="Q83" s="4"/>
      <c r="R83" s="4"/>
      <c r="S83" s="4"/>
      <c r="T83" s="4"/>
    </row>
    <row r="84" spans="1:20" ht="19.8" x14ac:dyDescent="0.5">
      <c r="A84" s="20">
        <v>789.82999999999799</v>
      </c>
      <c r="B84" s="21">
        <v>2.4749999999999961</v>
      </c>
      <c r="C84" s="47">
        <v>78.799999999999955</v>
      </c>
      <c r="D84" s="20">
        <v>790.32999999999754</v>
      </c>
      <c r="E84" s="21">
        <v>2.9749999999999854</v>
      </c>
      <c r="F84" s="47">
        <v>109.44999999999982</v>
      </c>
      <c r="G84" s="20">
        <v>790.82999999999709</v>
      </c>
      <c r="H84" s="21">
        <v>3.4749999999999748</v>
      </c>
      <c r="I84" s="47">
        <v>143.09999999999974</v>
      </c>
      <c r="J84" s="20">
        <v>791.32999999999663</v>
      </c>
      <c r="K84" s="21">
        <v>3.9749999999999641</v>
      </c>
      <c r="L84" s="47">
        <v>178.39999999999924</v>
      </c>
      <c r="M84" s="5"/>
      <c r="N84" s="4"/>
      <c r="O84" s="4"/>
      <c r="P84" s="4"/>
      <c r="Q84" s="4"/>
      <c r="R84" s="4"/>
      <c r="S84" s="4"/>
      <c r="T84" s="4"/>
    </row>
    <row r="85" spans="1:20" ht="19.8" x14ac:dyDescent="0.5">
      <c r="A85" s="20">
        <v>789.83999999999799</v>
      </c>
      <c r="B85" s="21">
        <v>2.4849999999999959</v>
      </c>
      <c r="C85" s="47">
        <v>79.399999999999949</v>
      </c>
      <c r="D85" s="20">
        <v>790.33999999999753</v>
      </c>
      <c r="E85" s="21">
        <v>2.9849999999999852</v>
      </c>
      <c r="F85" s="47">
        <v>110.09999999999982</v>
      </c>
      <c r="G85" s="20">
        <v>790.83999999999708</v>
      </c>
      <c r="H85" s="21">
        <v>3.4849999999999746</v>
      </c>
      <c r="I85" s="47">
        <v>143.79999999999973</v>
      </c>
      <c r="J85" s="20">
        <v>791.33999999999662</v>
      </c>
      <c r="K85" s="21">
        <v>3.9849999999999639</v>
      </c>
      <c r="L85" s="47">
        <v>179.19999999999925</v>
      </c>
      <c r="M85" s="5"/>
      <c r="N85" s="4"/>
      <c r="O85" s="4"/>
      <c r="P85" s="4"/>
      <c r="Q85" s="4"/>
      <c r="R85" s="4"/>
      <c r="S85" s="4"/>
      <c r="T85" s="4"/>
    </row>
    <row r="86" spans="1:20" ht="19.8" x14ac:dyDescent="0.5">
      <c r="A86" s="20">
        <v>789.84999999999798</v>
      </c>
      <c r="B86" s="21">
        <v>2.4949999999999957</v>
      </c>
      <c r="C86" s="47">
        <v>79.999999999999943</v>
      </c>
      <c r="D86" s="20">
        <v>790.34999999999752</v>
      </c>
      <c r="E86" s="21">
        <v>2.994999999999985</v>
      </c>
      <c r="F86" s="47">
        <v>110.74999999999983</v>
      </c>
      <c r="G86" s="20">
        <v>790.84999999999707</v>
      </c>
      <c r="H86" s="21">
        <v>3.4949999999999743</v>
      </c>
      <c r="I86" s="47">
        <v>144.49999999999972</v>
      </c>
      <c r="J86" s="20">
        <v>791.34999999999661</v>
      </c>
      <c r="K86" s="21">
        <v>3.9949999999999637</v>
      </c>
      <c r="L86" s="47">
        <v>179.99999999999926</v>
      </c>
      <c r="M86" s="5"/>
      <c r="N86" s="4"/>
      <c r="O86" s="4"/>
      <c r="P86" s="4"/>
      <c r="Q86" s="4"/>
      <c r="R86" s="4"/>
      <c r="S86" s="4"/>
      <c r="T86" s="4"/>
    </row>
    <row r="87" spans="1:20" ht="19.8" x14ac:dyDescent="0.5">
      <c r="A87" s="20">
        <v>789.85999999999797</v>
      </c>
      <c r="B87" s="21">
        <v>2.5049999999999955</v>
      </c>
      <c r="C87" s="47">
        <v>80.599999999999937</v>
      </c>
      <c r="D87" s="20">
        <v>790.35999999999751</v>
      </c>
      <c r="E87" s="21">
        <v>3.0049999999999848</v>
      </c>
      <c r="F87" s="47">
        <v>111.39999999999984</v>
      </c>
      <c r="G87" s="20">
        <v>790.85999999999706</v>
      </c>
      <c r="H87" s="21">
        <v>3.5049999999999741</v>
      </c>
      <c r="I87" s="47">
        <v>145.1999999999997</v>
      </c>
      <c r="J87" s="20">
        <v>791.3599999999966</v>
      </c>
      <c r="K87" s="21">
        <v>4.0049999999999635</v>
      </c>
      <c r="L87" s="47">
        <v>180.79999999999927</v>
      </c>
      <c r="M87" s="5"/>
      <c r="N87" s="4"/>
      <c r="O87" s="4"/>
      <c r="P87" s="4"/>
      <c r="Q87" s="4"/>
      <c r="R87" s="4"/>
      <c r="S87" s="4"/>
      <c r="T87" s="4"/>
    </row>
    <row r="88" spans="1:20" ht="19.8" x14ac:dyDescent="0.5">
      <c r="A88" s="20">
        <v>789.86999999999796</v>
      </c>
      <c r="B88" s="21">
        <v>2.5149999999999952</v>
      </c>
      <c r="C88" s="47">
        <v>81.199999999999932</v>
      </c>
      <c r="D88" s="20">
        <v>790.3699999999975</v>
      </c>
      <c r="E88" s="21">
        <v>3.0149999999999846</v>
      </c>
      <c r="F88" s="47">
        <v>112.04999999999984</v>
      </c>
      <c r="G88" s="20">
        <v>790.86999999999705</v>
      </c>
      <c r="H88" s="21">
        <v>3.5149999999999739</v>
      </c>
      <c r="I88" s="47">
        <v>145.89999999999969</v>
      </c>
      <c r="J88" s="20">
        <v>791.36999999999659</v>
      </c>
      <c r="K88" s="21">
        <v>4.0149999999999633</v>
      </c>
      <c r="L88" s="47">
        <v>181.59999999999928</v>
      </c>
      <c r="M88" s="5"/>
      <c r="N88" s="4"/>
      <c r="O88" s="4"/>
      <c r="P88" s="4"/>
      <c r="Q88" s="4"/>
      <c r="R88" s="4"/>
      <c r="S88" s="4"/>
      <c r="T88" s="4"/>
    </row>
    <row r="89" spans="1:20" ht="19.8" x14ac:dyDescent="0.5">
      <c r="A89" s="20">
        <v>789.87999999999795</v>
      </c>
      <c r="B89" s="21">
        <v>2.524999999999995</v>
      </c>
      <c r="C89" s="47">
        <v>81.799999999999926</v>
      </c>
      <c r="D89" s="20">
        <v>790.37999999999749</v>
      </c>
      <c r="E89" s="21">
        <v>3.0249999999999844</v>
      </c>
      <c r="F89" s="47">
        <v>112.69999999999985</v>
      </c>
      <c r="G89" s="20">
        <v>790.87999999999704</v>
      </c>
      <c r="H89" s="21">
        <v>3.5249999999999737</v>
      </c>
      <c r="I89" s="47">
        <v>146.59999999999968</v>
      </c>
      <c r="J89" s="20">
        <v>791.37999999999658</v>
      </c>
      <c r="K89" s="21">
        <v>4.0249999999999631</v>
      </c>
      <c r="L89" s="47">
        <v>182.3999999999993</v>
      </c>
      <c r="M89" s="5"/>
      <c r="N89" s="4"/>
      <c r="O89" s="4"/>
      <c r="P89" s="4"/>
      <c r="Q89" s="4"/>
      <c r="R89" s="4"/>
      <c r="S89" s="4"/>
      <c r="T89" s="4"/>
    </row>
    <row r="90" spans="1:20" ht="19.8" x14ac:dyDescent="0.5">
      <c r="A90" s="27">
        <v>789.88999999999794</v>
      </c>
      <c r="B90" s="28">
        <v>2.5349999999999948</v>
      </c>
      <c r="C90" s="47">
        <v>82.39999999999992</v>
      </c>
      <c r="D90" s="27">
        <v>790.38999999999749</v>
      </c>
      <c r="E90" s="28">
        <v>3.0349999999999842</v>
      </c>
      <c r="F90" s="47">
        <v>113.34999999999985</v>
      </c>
      <c r="G90" s="27">
        <v>790.88999999999703</v>
      </c>
      <c r="H90" s="28">
        <v>3.5349999999999735</v>
      </c>
      <c r="I90" s="47">
        <v>147.29999999999967</v>
      </c>
      <c r="J90" s="27">
        <v>791.38999999999658</v>
      </c>
      <c r="K90" s="28">
        <v>4.0349999999999628</v>
      </c>
      <c r="L90" s="47">
        <v>183.19999999999931</v>
      </c>
      <c r="M90" s="5"/>
      <c r="N90" s="4"/>
      <c r="O90" s="4"/>
      <c r="P90" s="4"/>
      <c r="Q90" s="4"/>
      <c r="R90" s="4"/>
      <c r="S90" s="4"/>
      <c r="T90" s="4"/>
    </row>
    <row r="91" spans="1:20" ht="19.8" x14ac:dyDescent="0.5">
      <c r="A91" s="32">
        <v>789.89999999999793</v>
      </c>
      <c r="B91" s="33">
        <v>2.5449999999999946</v>
      </c>
      <c r="C91" s="43">
        <v>82.999999999999915</v>
      </c>
      <c r="D91" s="32">
        <v>790.39999999999748</v>
      </c>
      <c r="E91" s="33">
        <v>3.0449999999999839</v>
      </c>
      <c r="F91" s="43">
        <v>113.99999999999986</v>
      </c>
      <c r="G91" s="32">
        <v>790.89999999999702</v>
      </c>
      <c r="H91" s="33">
        <v>3.5449999999999733</v>
      </c>
      <c r="I91" s="43">
        <v>147.99999999999966</v>
      </c>
      <c r="J91" s="32">
        <v>791.39999999999657</v>
      </c>
      <c r="K91" s="33">
        <v>4.0449999999999626</v>
      </c>
      <c r="L91" s="43">
        <v>183.99999999999932</v>
      </c>
      <c r="M91" s="5"/>
      <c r="N91" s="4"/>
      <c r="O91" s="4"/>
      <c r="P91" s="4"/>
      <c r="Q91" s="4"/>
      <c r="R91" s="4"/>
      <c r="S91" s="4"/>
      <c r="T91" s="4"/>
    </row>
    <row r="92" spans="1:20" ht="19.8" x14ac:dyDescent="0.5">
      <c r="A92" s="36">
        <v>789.90999999999792</v>
      </c>
      <c r="B92" s="37">
        <v>2.5549999999999944</v>
      </c>
      <c r="C92" s="48">
        <v>83.599999999999909</v>
      </c>
      <c r="D92" s="36">
        <v>790.40999999999747</v>
      </c>
      <c r="E92" s="37">
        <v>3.0549999999999837</v>
      </c>
      <c r="F92" s="48">
        <v>114.64999999999986</v>
      </c>
      <c r="G92" s="36">
        <v>790.90999999999701</v>
      </c>
      <c r="H92" s="37">
        <v>3.5549999999999731</v>
      </c>
      <c r="I92" s="48">
        <v>148.69999999999965</v>
      </c>
      <c r="J92" s="36">
        <v>791.40999999999656</v>
      </c>
      <c r="K92" s="37">
        <v>4.0549999999999624</v>
      </c>
      <c r="L92" s="48">
        <v>184.79999999999933</v>
      </c>
      <c r="M92" s="5"/>
      <c r="N92" s="4"/>
      <c r="O92" s="4"/>
      <c r="P92" s="4"/>
      <c r="Q92" s="4"/>
      <c r="R92" s="4"/>
      <c r="S92" s="4"/>
      <c r="T92" s="4"/>
    </row>
    <row r="93" spans="1:20" ht="19.8" x14ac:dyDescent="0.5">
      <c r="A93" s="20">
        <v>789.91999999999791</v>
      </c>
      <c r="B93" s="21">
        <v>2.5649999999999942</v>
      </c>
      <c r="C93" s="47">
        <v>84.199999999999903</v>
      </c>
      <c r="D93" s="20">
        <v>790.41999999999746</v>
      </c>
      <c r="E93" s="21">
        <v>3.0649999999999835</v>
      </c>
      <c r="F93" s="47">
        <v>115.29999999999987</v>
      </c>
      <c r="G93" s="20">
        <v>790.919999999997</v>
      </c>
      <c r="H93" s="21">
        <v>3.5649999999999729</v>
      </c>
      <c r="I93" s="47">
        <v>149.39999999999964</v>
      </c>
      <c r="J93" s="20">
        <v>791.41999999999655</v>
      </c>
      <c r="K93" s="21">
        <v>4.0649999999999622</v>
      </c>
      <c r="L93" s="47">
        <v>185.59999999999934</v>
      </c>
      <c r="M93" s="5"/>
      <c r="N93" s="4"/>
      <c r="O93" s="4"/>
      <c r="P93" s="4"/>
      <c r="Q93" s="4"/>
      <c r="R93" s="4"/>
      <c r="S93" s="4"/>
      <c r="T93" s="4"/>
    </row>
    <row r="94" spans="1:20" ht="19.8" x14ac:dyDescent="0.5">
      <c r="A94" s="20">
        <v>789.9299999999979</v>
      </c>
      <c r="B94" s="21">
        <v>2.574999999999994</v>
      </c>
      <c r="C94" s="47">
        <v>84.799999999999898</v>
      </c>
      <c r="D94" s="20">
        <v>790.42999999999745</v>
      </c>
      <c r="E94" s="21">
        <v>3.0749999999999833</v>
      </c>
      <c r="F94" s="47">
        <v>115.94999999999987</v>
      </c>
      <c r="G94" s="20">
        <v>790.92999999999699</v>
      </c>
      <c r="H94" s="21">
        <v>3.5749999999999726</v>
      </c>
      <c r="I94" s="47">
        <v>150.09999999999962</v>
      </c>
      <c r="J94" s="20">
        <v>791.42999999999654</v>
      </c>
      <c r="K94" s="21">
        <v>4.074999999999962</v>
      </c>
      <c r="L94" s="47">
        <v>186.39999999999935</v>
      </c>
      <c r="M94" s="5"/>
      <c r="N94" s="4"/>
      <c r="O94" s="4"/>
      <c r="P94" s="4"/>
      <c r="Q94" s="4"/>
      <c r="R94" s="4"/>
      <c r="S94" s="4"/>
      <c r="T94" s="4"/>
    </row>
    <row r="95" spans="1:20" ht="19.8" x14ac:dyDescent="0.5">
      <c r="A95" s="20">
        <v>789.93999999999789</v>
      </c>
      <c r="B95" s="21">
        <v>2.5849999999999937</v>
      </c>
      <c r="C95" s="47">
        <v>85.399999999999892</v>
      </c>
      <c r="D95" s="20">
        <v>790.43999999999744</v>
      </c>
      <c r="E95" s="21">
        <v>3.0849999999999831</v>
      </c>
      <c r="F95" s="47">
        <v>116.59999999999988</v>
      </c>
      <c r="G95" s="20">
        <v>790.93999999999699</v>
      </c>
      <c r="H95" s="21">
        <v>3.5849999999999724</v>
      </c>
      <c r="I95" s="47">
        <v>150.79999999999961</v>
      </c>
      <c r="J95" s="20">
        <v>791.43999999999653</v>
      </c>
      <c r="K95" s="21">
        <v>4.0849999999999618</v>
      </c>
      <c r="L95" s="47">
        <v>187.19999999999936</v>
      </c>
      <c r="M95" s="5"/>
      <c r="N95" s="4"/>
      <c r="O95" s="4"/>
      <c r="P95" s="4"/>
      <c r="Q95" s="4"/>
      <c r="R95" s="4"/>
      <c r="S95" s="4"/>
      <c r="T95" s="4"/>
    </row>
    <row r="96" spans="1:20" ht="19.8" x14ac:dyDescent="0.5">
      <c r="A96" s="20">
        <v>789.94999999999789</v>
      </c>
      <c r="B96" s="21">
        <v>2.5949999999999935</v>
      </c>
      <c r="C96" s="47">
        <v>85.999999999999886</v>
      </c>
      <c r="D96" s="20">
        <v>790.44999999999743</v>
      </c>
      <c r="E96" s="21">
        <v>3.0949999999999829</v>
      </c>
      <c r="F96" s="47">
        <v>117.24999999999989</v>
      </c>
      <c r="G96" s="20">
        <v>790.94999999999698</v>
      </c>
      <c r="H96" s="21">
        <v>3.5949999999999722</v>
      </c>
      <c r="I96" s="47">
        <v>151.4999999999996</v>
      </c>
      <c r="J96" s="20">
        <v>791.44999999999652</v>
      </c>
      <c r="K96" s="21">
        <v>4.0949999999999616</v>
      </c>
      <c r="L96" s="47">
        <v>187.99999999999937</v>
      </c>
      <c r="M96" s="5"/>
      <c r="N96" s="4"/>
      <c r="O96" s="4"/>
      <c r="P96" s="4"/>
      <c r="Q96" s="4"/>
      <c r="R96" s="4"/>
      <c r="S96" s="4"/>
      <c r="T96" s="4"/>
    </row>
    <row r="97" spans="1:20" ht="19.8" x14ac:dyDescent="0.5">
      <c r="A97" s="20">
        <v>789.95999999999788</v>
      </c>
      <c r="B97" s="21">
        <v>2.6049999999999933</v>
      </c>
      <c r="C97" s="47">
        <v>86.599999999999881</v>
      </c>
      <c r="D97" s="20">
        <v>790.45999999999742</v>
      </c>
      <c r="E97" s="21">
        <v>3.1049999999999827</v>
      </c>
      <c r="F97" s="47">
        <v>117.89999999999989</v>
      </c>
      <c r="G97" s="20">
        <v>790.95999999999697</v>
      </c>
      <c r="H97" s="21">
        <v>3.604999999999972</v>
      </c>
      <c r="I97" s="47">
        <v>152.19999999999959</v>
      </c>
      <c r="J97" s="20">
        <v>791.45999999999651</v>
      </c>
      <c r="K97" s="21">
        <v>4.1049999999999613</v>
      </c>
      <c r="L97" s="47">
        <v>188.79999999999939</v>
      </c>
      <c r="M97" s="5"/>
      <c r="N97" s="4"/>
      <c r="O97" s="4"/>
      <c r="P97" s="4"/>
      <c r="Q97" s="4"/>
      <c r="R97" s="4"/>
      <c r="S97" s="4"/>
      <c r="T97" s="4"/>
    </row>
    <row r="98" spans="1:20" ht="19.8" x14ac:dyDescent="0.5">
      <c r="A98" s="20">
        <v>789.96999999999787</v>
      </c>
      <c r="B98" s="21">
        <v>2.6149999999999931</v>
      </c>
      <c r="C98" s="47">
        <v>87.199999999999875</v>
      </c>
      <c r="D98" s="20">
        <v>790.46999999999741</v>
      </c>
      <c r="E98" s="21">
        <v>3.1149999999999824</v>
      </c>
      <c r="F98" s="47">
        <v>118.5499999999999</v>
      </c>
      <c r="G98" s="20">
        <v>790.96999999999696</v>
      </c>
      <c r="H98" s="21">
        <v>3.6149999999999718</v>
      </c>
      <c r="I98" s="47">
        <v>152.89999999999958</v>
      </c>
      <c r="J98" s="20">
        <v>791.4699999999965</v>
      </c>
      <c r="K98" s="21">
        <v>4.1149999999999611</v>
      </c>
      <c r="L98" s="47">
        <v>189.5999999999994</v>
      </c>
      <c r="M98" s="5"/>
      <c r="N98" s="4"/>
      <c r="O98" s="4"/>
      <c r="P98" s="4"/>
      <c r="Q98" s="4"/>
      <c r="R98" s="4"/>
      <c r="S98" s="4"/>
      <c r="T98" s="4"/>
    </row>
    <row r="99" spans="1:20" ht="19.8" x14ac:dyDescent="0.5">
      <c r="A99" s="20">
        <v>789.97999999999786</v>
      </c>
      <c r="B99" s="21">
        <v>2.6249999999999929</v>
      </c>
      <c r="C99" s="47">
        <v>87.799999999999869</v>
      </c>
      <c r="D99" s="20">
        <v>790.4799999999974</v>
      </c>
      <c r="E99" s="21">
        <v>3.1249999999999822</v>
      </c>
      <c r="F99" s="47">
        <v>119.1999999999999</v>
      </c>
      <c r="G99" s="20">
        <v>790.97999999999695</v>
      </c>
      <c r="H99" s="21">
        <v>3.6249999999999716</v>
      </c>
      <c r="I99" s="47">
        <v>153.59999999999957</v>
      </c>
      <c r="J99" s="20">
        <v>791.47999999999649</v>
      </c>
      <c r="K99" s="21">
        <v>4.1249999999999609</v>
      </c>
      <c r="L99" s="47">
        <v>190.39999999999941</v>
      </c>
      <c r="M99" s="5"/>
      <c r="N99" s="4"/>
      <c r="O99" s="4"/>
      <c r="P99" s="4"/>
      <c r="Q99" s="4"/>
      <c r="R99" s="4"/>
      <c r="S99" s="4"/>
      <c r="T99" s="4"/>
    </row>
    <row r="100" spans="1:20" ht="19.8" x14ac:dyDescent="0.5">
      <c r="A100" s="27">
        <v>789.98999999999785</v>
      </c>
      <c r="B100" s="28">
        <v>2.6349999999999927</v>
      </c>
      <c r="C100" s="47">
        <v>88.399999999999864</v>
      </c>
      <c r="D100" s="27">
        <v>790.48999999999739</v>
      </c>
      <c r="E100" s="28">
        <v>3.134999999999982</v>
      </c>
      <c r="F100" s="47">
        <v>119.84999999999991</v>
      </c>
      <c r="G100" s="27">
        <v>790.98999999999694</v>
      </c>
      <c r="H100" s="28">
        <v>3.6349999999999714</v>
      </c>
      <c r="I100" s="47">
        <v>154.29999999999956</v>
      </c>
      <c r="J100" s="27">
        <v>791.48999999999648</v>
      </c>
      <c r="K100" s="28">
        <v>4.1349999999999607</v>
      </c>
      <c r="L100" s="47">
        <v>191.19999999999942</v>
      </c>
      <c r="M100" s="4"/>
      <c r="N100" s="4"/>
      <c r="O100" s="4"/>
      <c r="P100" s="4"/>
      <c r="Q100" s="4"/>
      <c r="R100" s="4"/>
      <c r="S100" s="4"/>
      <c r="T100" s="4"/>
    </row>
    <row r="101" spans="1:20" ht="19.8" x14ac:dyDescent="0.5">
      <c r="A101" s="32">
        <v>789.99999999999784</v>
      </c>
      <c r="B101" s="33">
        <v>2.6449999999999925</v>
      </c>
      <c r="C101" s="43">
        <v>88.999999999999858</v>
      </c>
      <c r="D101" s="32">
        <v>790.49999999999739</v>
      </c>
      <c r="E101" s="33">
        <v>3.1449999999999818</v>
      </c>
      <c r="F101" s="43">
        <v>120.49999999999991</v>
      </c>
      <c r="G101" s="32">
        <v>790.99999999999693</v>
      </c>
      <c r="H101" s="33">
        <v>3.6449999999999712</v>
      </c>
      <c r="I101" s="43">
        <v>154.99999999999955</v>
      </c>
      <c r="J101" s="32">
        <v>791.49999999999648</v>
      </c>
      <c r="K101" s="33">
        <v>4.1449999999999605</v>
      </c>
      <c r="L101" s="43">
        <v>191.99999999999943</v>
      </c>
      <c r="M101" s="4"/>
      <c r="N101" s="4"/>
      <c r="O101" s="4"/>
      <c r="P101" s="4"/>
      <c r="Q101" s="4"/>
      <c r="R101" s="4"/>
      <c r="S101" s="4"/>
      <c r="T101" s="4"/>
    </row>
    <row r="102" spans="1:20" ht="19.8" x14ac:dyDescent="0.5">
      <c r="A102" s="36">
        <v>790.00999999999783</v>
      </c>
      <c r="B102" s="37">
        <v>2.6549999999999923</v>
      </c>
      <c r="C102" s="48">
        <v>89.599999999999852</v>
      </c>
      <c r="D102" s="36">
        <v>790.50999999999738</v>
      </c>
      <c r="E102" s="37">
        <v>3.1549999999999816</v>
      </c>
      <c r="F102" s="48">
        <v>121.14999999999992</v>
      </c>
      <c r="G102" s="36">
        <v>791.00999999999692</v>
      </c>
      <c r="H102" s="37">
        <v>3.6549999999999709</v>
      </c>
      <c r="I102" s="48">
        <v>155.69999999999953</v>
      </c>
      <c r="J102" s="36">
        <v>791.50999999999647</v>
      </c>
      <c r="K102" s="37">
        <v>4.1549999999999603</v>
      </c>
      <c r="L102" s="48">
        <v>192.79999999999944</v>
      </c>
      <c r="M102" s="4"/>
      <c r="N102" s="4"/>
      <c r="O102" s="4"/>
      <c r="P102" s="4"/>
      <c r="Q102" s="4"/>
      <c r="R102" s="4"/>
      <c r="S102" s="4"/>
      <c r="T102" s="4"/>
    </row>
    <row r="103" spans="1:20" ht="19.8" x14ac:dyDescent="0.5">
      <c r="A103" s="20">
        <v>790.01999999999782</v>
      </c>
      <c r="B103" s="21">
        <v>2.664999999999992</v>
      </c>
      <c r="C103" s="47">
        <v>90.199999999999847</v>
      </c>
      <c r="D103" s="20">
        <v>790.51999999999737</v>
      </c>
      <c r="E103" s="21">
        <v>3.1649999999999814</v>
      </c>
      <c r="F103" s="47">
        <v>121.79999999999993</v>
      </c>
      <c r="G103" s="20">
        <v>791.01999999999691</v>
      </c>
      <c r="H103" s="21">
        <v>3.6649999999999707</v>
      </c>
      <c r="I103" s="47">
        <v>156.39999999999952</v>
      </c>
      <c r="J103" s="20">
        <v>791.51999999999646</v>
      </c>
      <c r="K103" s="21">
        <v>4.1649999999999601</v>
      </c>
      <c r="L103" s="47">
        <v>193.59999999999945</v>
      </c>
      <c r="M103" s="4"/>
      <c r="N103" s="4"/>
      <c r="O103" s="4"/>
      <c r="P103" s="4"/>
      <c r="Q103" s="4"/>
      <c r="R103" s="4"/>
      <c r="S103" s="4"/>
      <c r="T103" s="4"/>
    </row>
    <row r="104" spans="1:20" ht="19.8" x14ac:dyDescent="0.5">
      <c r="A104" s="20">
        <v>790.02999999999781</v>
      </c>
      <c r="B104" s="21">
        <v>2.6749999999999918</v>
      </c>
      <c r="C104" s="47">
        <v>90.799999999999841</v>
      </c>
      <c r="D104" s="20">
        <v>790.52999999999736</v>
      </c>
      <c r="E104" s="21">
        <v>3.1749999999999812</v>
      </c>
      <c r="F104" s="47">
        <v>122.44999999999993</v>
      </c>
      <c r="G104" s="20">
        <v>791.0299999999969</v>
      </c>
      <c r="H104" s="21">
        <v>3.6749999999999705</v>
      </c>
      <c r="I104" s="47">
        <v>157.09999999999951</v>
      </c>
      <c r="J104" s="20">
        <v>791.52999999999645</v>
      </c>
      <c r="K104" s="21">
        <v>4.1749999999999599</v>
      </c>
      <c r="L104" s="47">
        <v>194.39999999999947</v>
      </c>
      <c r="M104" s="4"/>
      <c r="N104" s="4"/>
      <c r="O104" s="4"/>
      <c r="P104" s="4"/>
      <c r="Q104" s="4"/>
      <c r="R104" s="4"/>
      <c r="S104" s="4"/>
      <c r="T104" s="4"/>
    </row>
    <row r="105" spans="1:20" ht="19.8" x14ac:dyDescent="0.5">
      <c r="A105" s="20">
        <v>790.0399999999978</v>
      </c>
      <c r="B105" s="21">
        <v>2.6849999999999916</v>
      </c>
      <c r="C105" s="47">
        <v>91.399999999999835</v>
      </c>
      <c r="D105" s="20">
        <v>790.53999999999735</v>
      </c>
      <c r="E105" s="21">
        <v>3.184999999999981</v>
      </c>
      <c r="F105" s="47">
        <v>123.09999999999994</v>
      </c>
      <c r="G105" s="20">
        <v>791.03999999999689</v>
      </c>
      <c r="H105" s="21">
        <v>3.6849999999999703</v>
      </c>
      <c r="I105" s="47">
        <v>157.7999999999995</v>
      </c>
      <c r="J105" s="20">
        <v>791.53999999999644</v>
      </c>
      <c r="K105" s="21">
        <v>4.1849999999999596</v>
      </c>
      <c r="L105" s="47">
        <v>195.19999999999948</v>
      </c>
      <c r="M105" s="4"/>
      <c r="N105" s="4"/>
      <c r="O105" s="4"/>
      <c r="P105" s="4"/>
      <c r="Q105" s="4"/>
      <c r="R105" s="4"/>
      <c r="S105" s="4"/>
      <c r="T105" s="4"/>
    </row>
    <row r="106" spans="1:20" ht="19.8" x14ac:dyDescent="0.5">
      <c r="A106" s="20">
        <v>790.04999999999779</v>
      </c>
      <c r="B106" s="21">
        <v>2.6949999999999914</v>
      </c>
      <c r="C106" s="47">
        <v>91.999999999999829</v>
      </c>
      <c r="D106" s="20">
        <v>790.54999999999734</v>
      </c>
      <c r="E106" s="21">
        <v>3.1949999999999807</v>
      </c>
      <c r="F106" s="47">
        <v>123.74999999999994</v>
      </c>
      <c r="G106" s="20">
        <v>791.04999999999688</v>
      </c>
      <c r="H106" s="21">
        <v>3.6949999999999701</v>
      </c>
      <c r="I106" s="47">
        <v>158.49999999999949</v>
      </c>
      <c r="J106" s="20">
        <v>791.54999999999643</v>
      </c>
      <c r="K106" s="21">
        <v>4.1949999999999594</v>
      </c>
      <c r="L106" s="47">
        <v>195.99999999999949</v>
      </c>
      <c r="M106" s="4"/>
      <c r="N106" s="4"/>
      <c r="O106" s="4"/>
      <c r="P106" s="4"/>
      <c r="Q106" s="4"/>
      <c r="R106" s="4"/>
      <c r="S106" s="4"/>
      <c r="T106" s="4"/>
    </row>
    <row r="107" spans="1:20" ht="19.8" x14ac:dyDescent="0.4">
      <c r="A107" s="20">
        <v>790.05999999999779</v>
      </c>
      <c r="B107" s="21">
        <v>2.7049999999999912</v>
      </c>
      <c r="C107" s="47">
        <v>92.599999999999824</v>
      </c>
      <c r="D107" s="20">
        <v>790.55999999999733</v>
      </c>
      <c r="E107" s="21">
        <v>3.2049999999999805</v>
      </c>
      <c r="F107" s="47">
        <v>124.39999999999995</v>
      </c>
      <c r="G107" s="20">
        <v>791.05999999999688</v>
      </c>
      <c r="H107" s="21">
        <v>3.7049999999999699</v>
      </c>
      <c r="I107" s="47">
        <v>159.19999999999948</v>
      </c>
      <c r="J107" s="20">
        <v>791.55999999999642</v>
      </c>
      <c r="K107" s="21">
        <v>4.2049999999999592</v>
      </c>
      <c r="L107" s="47">
        <v>196.7999999999995</v>
      </c>
      <c r="M107" s="1"/>
      <c r="N107" s="1"/>
      <c r="O107" s="1"/>
      <c r="P107" s="1"/>
      <c r="Q107" s="1"/>
      <c r="R107" s="1"/>
      <c r="S107" s="1"/>
      <c r="T107" s="1"/>
    </row>
    <row r="108" spans="1:20" ht="19.8" x14ac:dyDescent="0.4">
      <c r="A108" s="20">
        <v>790.06999999999778</v>
      </c>
      <c r="B108" s="21">
        <v>2.714999999999991</v>
      </c>
      <c r="C108" s="47">
        <v>93.199999999999818</v>
      </c>
      <c r="D108" s="20">
        <v>790.56999999999732</v>
      </c>
      <c r="E108" s="21">
        <v>3.2149999999999803</v>
      </c>
      <c r="F108" s="47">
        <v>125.04999999999995</v>
      </c>
      <c r="G108" s="20">
        <v>791.06999999999687</v>
      </c>
      <c r="H108" s="21">
        <v>3.7149999999999697</v>
      </c>
      <c r="I108" s="47">
        <v>159.89999999999947</v>
      </c>
      <c r="J108" s="20">
        <v>791.56999999999641</v>
      </c>
      <c r="K108" s="21">
        <v>4.214999999999959</v>
      </c>
      <c r="L108" s="47">
        <v>197.59999999999951</v>
      </c>
      <c r="M108" s="1"/>
      <c r="N108" s="1"/>
      <c r="O108" s="1"/>
      <c r="P108" s="1"/>
      <c r="Q108" s="1"/>
      <c r="R108" s="1"/>
      <c r="S108" s="1"/>
      <c r="T108" s="1"/>
    </row>
    <row r="109" spans="1:20" ht="19.8" x14ac:dyDescent="0.4">
      <c r="A109" s="20">
        <v>790.07999999999777</v>
      </c>
      <c r="B109" s="21">
        <v>2.7249999999999908</v>
      </c>
      <c r="C109" s="47">
        <v>93.799999999999812</v>
      </c>
      <c r="D109" s="20">
        <v>790.57999999999731</v>
      </c>
      <c r="E109" s="21">
        <v>3.2249999999999801</v>
      </c>
      <c r="F109" s="47">
        <v>125.69999999999996</v>
      </c>
      <c r="G109" s="20">
        <v>791.07999999999686</v>
      </c>
      <c r="H109" s="21">
        <v>3.7249999999999694</v>
      </c>
      <c r="I109" s="47">
        <v>160.59999999999945</v>
      </c>
      <c r="J109" s="20">
        <v>791.5799999999964</v>
      </c>
      <c r="K109" s="21">
        <v>4.2249999999999588</v>
      </c>
      <c r="L109" s="47">
        <v>198.39999999999952</v>
      </c>
      <c r="M109" s="1"/>
      <c r="N109" s="1"/>
      <c r="O109" s="1"/>
      <c r="P109" s="1"/>
      <c r="Q109" s="1"/>
      <c r="R109" s="1"/>
      <c r="S109" s="1"/>
      <c r="T109" s="1"/>
    </row>
    <row r="110" spans="1:20" ht="19.8" x14ac:dyDescent="0.4">
      <c r="A110" s="32">
        <v>790.08999999999776</v>
      </c>
      <c r="B110" s="33">
        <v>2.7349999999999905</v>
      </c>
      <c r="C110" s="43">
        <v>94.399999999999807</v>
      </c>
      <c r="D110" s="32">
        <v>790.5899999999973</v>
      </c>
      <c r="E110" s="33">
        <v>3.2349999999999799</v>
      </c>
      <c r="F110" s="43">
        <v>126.34999999999997</v>
      </c>
      <c r="G110" s="32">
        <v>791.08999999999685</v>
      </c>
      <c r="H110" s="33">
        <v>3.7349999999999692</v>
      </c>
      <c r="I110" s="43">
        <v>161.29999999999944</v>
      </c>
      <c r="J110" s="32">
        <v>791.58999999999639</v>
      </c>
      <c r="K110" s="33">
        <v>4.2349999999999586</v>
      </c>
      <c r="L110" s="43">
        <v>199.19999999999953</v>
      </c>
      <c r="M110" s="1"/>
      <c r="N110" s="1"/>
      <c r="O110" s="1"/>
      <c r="P110" s="1"/>
      <c r="Q110" s="1"/>
      <c r="R110" s="1"/>
      <c r="S110" s="1"/>
      <c r="T110" s="1"/>
    </row>
    <row r="111" spans="1:20" ht="23.4" x14ac:dyDescent="0.4">
      <c r="A111" s="2" t="s">
        <v>7</v>
      </c>
      <c r="B111" s="2"/>
      <c r="C111" s="2"/>
      <c r="D111" s="2"/>
      <c r="E111" s="2"/>
      <c r="F111" s="2"/>
      <c r="G111" s="2"/>
      <c r="H111" s="2"/>
      <c r="I111" s="3"/>
      <c r="J111" s="3"/>
      <c r="K111" s="3"/>
      <c r="L111" s="3"/>
      <c r="M111" s="1"/>
      <c r="N111" s="1"/>
      <c r="O111" s="1"/>
      <c r="P111" s="1"/>
      <c r="Q111" s="1"/>
      <c r="R111" s="1"/>
      <c r="S111" s="1"/>
      <c r="T111" s="1"/>
    </row>
    <row r="112" spans="1:20" ht="23.4" x14ac:dyDescent="0.4">
      <c r="A112" s="2" t="s">
        <v>8</v>
      </c>
      <c r="B112" s="2"/>
      <c r="C112" s="2"/>
      <c r="D112" s="2"/>
      <c r="E112" s="2"/>
      <c r="F112" s="2"/>
      <c r="G112" s="2"/>
      <c r="H112" s="2"/>
      <c r="I112" s="3"/>
      <c r="J112" s="3"/>
      <c r="K112" s="3"/>
      <c r="L112" s="3"/>
      <c r="M112" s="1"/>
      <c r="N112" s="1"/>
      <c r="O112" s="1"/>
      <c r="P112" s="1"/>
      <c r="Q112" s="1"/>
      <c r="R112" s="1"/>
      <c r="S112" s="1"/>
      <c r="T112" s="1"/>
    </row>
    <row r="113" spans="1:12" ht="23.4" x14ac:dyDescent="0.25">
      <c r="A113" s="6" t="s">
        <v>9</v>
      </c>
      <c r="B113" s="2"/>
      <c r="C113" s="2"/>
      <c r="D113" s="2"/>
      <c r="E113" s="2"/>
      <c r="F113" s="2"/>
      <c r="G113" s="2"/>
      <c r="H113" s="2"/>
      <c r="I113" s="3"/>
      <c r="J113" s="3"/>
      <c r="K113" s="3"/>
      <c r="L113" s="3"/>
    </row>
    <row r="114" spans="1:12" ht="19.2" x14ac:dyDescent="0.25">
      <c r="A114" s="7" t="s">
        <v>1</v>
      </c>
      <c r="B114" s="7" t="s">
        <v>1</v>
      </c>
      <c r="C114" s="7" t="s">
        <v>2</v>
      </c>
      <c r="D114" s="7" t="s">
        <v>1</v>
      </c>
      <c r="E114" s="7" t="s">
        <v>1</v>
      </c>
      <c r="F114" s="7" t="s">
        <v>2</v>
      </c>
      <c r="G114" s="7" t="s">
        <v>1</v>
      </c>
      <c r="H114" s="7" t="s">
        <v>1</v>
      </c>
      <c r="I114" s="7" t="s">
        <v>2</v>
      </c>
      <c r="J114" s="7" t="s">
        <v>1</v>
      </c>
      <c r="K114" s="7" t="s">
        <v>1</v>
      </c>
      <c r="L114" s="7" t="s">
        <v>2</v>
      </c>
    </row>
    <row r="115" spans="1:12" ht="19.2" x14ac:dyDescent="0.25">
      <c r="A115" s="9" t="s">
        <v>3</v>
      </c>
      <c r="B115" s="9" t="s">
        <v>4</v>
      </c>
      <c r="C115" s="9" t="s">
        <v>5</v>
      </c>
      <c r="D115" s="9" t="s">
        <v>3</v>
      </c>
      <c r="E115" s="9" t="s">
        <v>4</v>
      </c>
      <c r="F115" s="9" t="s">
        <v>5</v>
      </c>
      <c r="G115" s="9" t="s">
        <v>3</v>
      </c>
      <c r="H115" s="9" t="s">
        <v>4</v>
      </c>
      <c r="I115" s="9" t="s">
        <v>5</v>
      </c>
      <c r="J115" s="9" t="s">
        <v>3</v>
      </c>
      <c r="K115" s="9" t="s">
        <v>4</v>
      </c>
      <c r="L115" s="9" t="s">
        <v>5</v>
      </c>
    </row>
    <row r="116" spans="1:12" ht="19.8" x14ac:dyDescent="0.25">
      <c r="A116" s="12">
        <v>791.59999999999638</v>
      </c>
      <c r="B116" s="13">
        <v>4.2449999999999584</v>
      </c>
      <c r="C116" s="46">
        <v>199.99999999999955</v>
      </c>
      <c r="D116" s="12">
        <v>792.09999999999593</v>
      </c>
      <c r="E116" s="13">
        <v>4.7449999999999477</v>
      </c>
      <c r="F116" s="46">
        <v>240.00000000000011</v>
      </c>
      <c r="G116" s="16">
        <v>792.59999999999548</v>
      </c>
      <c r="H116" s="17">
        <v>5.244999999999937</v>
      </c>
      <c r="I116" s="46">
        <v>280.5000000000008</v>
      </c>
      <c r="J116" s="12">
        <v>793.09999999999502</v>
      </c>
      <c r="K116" s="13">
        <v>5.7449999999999264</v>
      </c>
      <c r="L116" s="46"/>
    </row>
    <row r="117" spans="1:12" ht="19.8" x14ac:dyDescent="0.25">
      <c r="A117" s="20">
        <v>791.60999999999638</v>
      </c>
      <c r="B117" s="21">
        <v>4.2549999999999581</v>
      </c>
      <c r="C117" s="47">
        <v>200.79999999999956</v>
      </c>
      <c r="D117" s="20">
        <v>792.10999999999592</v>
      </c>
      <c r="E117" s="21">
        <v>4.7549999999999475</v>
      </c>
      <c r="F117" s="47">
        <v>240.80000000000013</v>
      </c>
      <c r="G117" s="20">
        <v>792.60999999999547</v>
      </c>
      <c r="H117" s="21">
        <v>5.2549999999999368</v>
      </c>
      <c r="I117" s="47">
        <v>281.35000000000082</v>
      </c>
      <c r="J117" s="20">
        <v>793.10999999999501</v>
      </c>
      <c r="K117" s="21">
        <v>5.7549999999999262</v>
      </c>
      <c r="L117" s="47"/>
    </row>
    <row r="118" spans="1:12" ht="19.8" x14ac:dyDescent="0.25">
      <c r="A118" s="20">
        <v>791.61999999999637</v>
      </c>
      <c r="B118" s="21">
        <v>4.2649999999999579</v>
      </c>
      <c r="C118" s="47">
        <v>201.59999999999957</v>
      </c>
      <c r="D118" s="20">
        <v>792.11999999999591</v>
      </c>
      <c r="E118" s="21">
        <v>4.7649999999999473</v>
      </c>
      <c r="F118" s="47">
        <v>241.60000000000014</v>
      </c>
      <c r="G118" s="20">
        <v>792.61999999999546</v>
      </c>
      <c r="H118" s="21">
        <v>5.2649999999999366</v>
      </c>
      <c r="I118" s="47">
        <v>282.20000000000084</v>
      </c>
      <c r="J118" s="20">
        <v>793.119999999995</v>
      </c>
      <c r="K118" s="21">
        <v>5.764999999999926</v>
      </c>
      <c r="L118" s="47"/>
    </row>
    <row r="119" spans="1:12" ht="19.8" x14ac:dyDescent="0.25">
      <c r="A119" s="20">
        <v>791.62999999999636</v>
      </c>
      <c r="B119" s="21">
        <v>4.2749999999999577</v>
      </c>
      <c r="C119" s="47">
        <v>202.39999999999958</v>
      </c>
      <c r="D119" s="20">
        <v>792.1299999999959</v>
      </c>
      <c r="E119" s="21">
        <v>4.7749999999999471</v>
      </c>
      <c r="F119" s="47">
        <v>242.40000000000015</v>
      </c>
      <c r="G119" s="20">
        <v>792.62999999999545</v>
      </c>
      <c r="H119" s="21">
        <v>5.2749999999999364</v>
      </c>
      <c r="I119" s="47">
        <v>283.05000000000086</v>
      </c>
      <c r="J119" s="20">
        <v>793.12999999999499</v>
      </c>
      <c r="K119" s="21">
        <v>5.7749999999999257</v>
      </c>
      <c r="L119" s="47"/>
    </row>
    <row r="120" spans="1:12" ht="19.8" x14ac:dyDescent="0.25">
      <c r="A120" s="20">
        <v>791.63999999999635</v>
      </c>
      <c r="B120" s="21">
        <v>4.2849999999999575</v>
      </c>
      <c r="C120" s="47">
        <v>203.19999999999959</v>
      </c>
      <c r="D120" s="20">
        <v>792.13999999999589</v>
      </c>
      <c r="E120" s="21">
        <v>4.7849999999999469</v>
      </c>
      <c r="F120" s="47">
        <v>243.20000000000016</v>
      </c>
      <c r="G120" s="20">
        <v>792.63999999999544</v>
      </c>
      <c r="H120" s="21">
        <v>5.2849999999999362</v>
      </c>
      <c r="I120" s="47">
        <v>283.90000000000089</v>
      </c>
      <c r="J120" s="20">
        <v>793.13999999999498</v>
      </c>
      <c r="K120" s="21">
        <v>5.7849999999999255</v>
      </c>
      <c r="L120" s="47"/>
    </row>
    <row r="121" spans="1:12" ht="19.8" x14ac:dyDescent="0.25">
      <c r="A121" s="20">
        <v>791.64999999999634</v>
      </c>
      <c r="B121" s="21">
        <v>4.2949999999999573</v>
      </c>
      <c r="C121" s="47">
        <v>203.9999999999996</v>
      </c>
      <c r="D121" s="20">
        <v>792.14999999999588</v>
      </c>
      <c r="E121" s="21">
        <v>4.7949999999999466</v>
      </c>
      <c r="F121" s="47">
        <v>244.00000000000017</v>
      </c>
      <c r="G121" s="20">
        <v>792.64999999999543</v>
      </c>
      <c r="H121" s="21">
        <v>5.294999999999936</v>
      </c>
      <c r="I121" s="47">
        <v>284.75000000000091</v>
      </c>
      <c r="J121" s="20">
        <v>793.14999999999498</v>
      </c>
      <c r="K121" s="21">
        <v>5.7949999999999253</v>
      </c>
      <c r="L121" s="47"/>
    </row>
    <row r="122" spans="1:12" ht="19.8" x14ac:dyDescent="0.25">
      <c r="A122" s="20">
        <v>791.65999999999633</v>
      </c>
      <c r="B122" s="21">
        <v>4.3049999999999571</v>
      </c>
      <c r="C122" s="47">
        <v>204.79999999999961</v>
      </c>
      <c r="D122" s="20">
        <v>792.15999999999588</v>
      </c>
      <c r="E122" s="21">
        <v>4.8049999999999464</v>
      </c>
      <c r="F122" s="47">
        <v>244.80000000000018</v>
      </c>
      <c r="G122" s="20">
        <v>792.65999999999542</v>
      </c>
      <c r="H122" s="21">
        <v>5.3049999999999358</v>
      </c>
      <c r="I122" s="47">
        <v>285.60000000000093</v>
      </c>
      <c r="J122" s="20">
        <v>793.15999999999497</v>
      </c>
      <c r="K122" s="21">
        <v>5.8049999999999251</v>
      </c>
      <c r="L122" s="47"/>
    </row>
    <row r="123" spans="1:12" ht="19.8" x14ac:dyDescent="0.25">
      <c r="A123" s="20">
        <v>791.66999999999632</v>
      </c>
      <c r="B123" s="21">
        <v>4.3149999999999569</v>
      </c>
      <c r="C123" s="47">
        <v>205.59999999999962</v>
      </c>
      <c r="D123" s="20">
        <v>792.16999999999587</v>
      </c>
      <c r="E123" s="21">
        <v>4.8149999999999462</v>
      </c>
      <c r="F123" s="47">
        <v>245.60000000000019</v>
      </c>
      <c r="G123" s="20">
        <v>792.66999999999541</v>
      </c>
      <c r="H123" s="21">
        <v>5.3149999999999356</v>
      </c>
      <c r="I123" s="47">
        <v>286.45000000000095</v>
      </c>
      <c r="J123" s="20">
        <v>793.16999999999496</v>
      </c>
      <c r="K123" s="21">
        <v>5.8149999999999249</v>
      </c>
      <c r="L123" s="47"/>
    </row>
    <row r="124" spans="1:12" ht="19.8" x14ac:dyDescent="0.25">
      <c r="A124" s="20">
        <v>791.67999999999631</v>
      </c>
      <c r="B124" s="21">
        <v>4.3249999999999567</v>
      </c>
      <c r="C124" s="47">
        <v>206.39999999999964</v>
      </c>
      <c r="D124" s="20">
        <v>792.17999999999586</v>
      </c>
      <c r="E124" s="21">
        <v>4.824999999999946</v>
      </c>
      <c r="F124" s="47">
        <v>246.4000000000002</v>
      </c>
      <c r="G124" s="20">
        <v>792.6799999999954</v>
      </c>
      <c r="H124" s="21">
        <v>5.3249999999999353</v>
      </c>
      <c r="I124" s="47">
        <v>287.30000000000098</v>
      </c>
      <c r="J124" s="20">
        <v>793.17999999999495</v>
      </c>
      <c r="K124" s="21">
        <v>5.8249999999999247</v>
      </c>
      <c r="L124" s="47"/>
    </row>
    <row r="125" spans="1:12" ht="19.8" x14ac:dyDescent="0.25">
      <c r="A125" s="27">
        <v>791.6899999999963</v>
      </c>
      <c r="B125" s="28">
        <v>4.3349999999999564</v>
      </c>
      <c r="C125" s="47">
        <v>207.19999999999965</v>
      </c>
      <c r="D125" s="27">
        <v>792.18999999999585</v>
      </c>
      <c r="E125" s="28">
        <v>4.8349999999999458</v>
      </c>
      <c r="F125" s="47">
        <v>247.20000000000022</v>
      </c>
      <c r="G125" s="27">
        <v>792.68999999999539</v>
      </c>
      <c r="H125" s="28">
        <v>5.3349999999999351</v>
      </c>
      <c r="I125" s="47">
        <v>288.150000000001</v>
      </c>
      <c r="J125" s="27">
        <v>793.18999999999494</v>
      </c>
      <c r="K125" s="28">
        <v>5.8349999999999245</v>
      </c>
      <c r="L125" s="47"/>
    </row>
    <row r="126" spans="1:12" ht="19.8" x14ac:dyDescent="0.25">
      <c r="A126" s="32">
        <v>791.69999999999629</v>
      </c>
      <c r="B126" s="33">
        <v>4.3449999999999562</v>
      </c>
      <c r="C126" s="43">
        <v>207.99999999999966</v>
      </c>
      <c r="D126" s="32">
        <v>792.19999999999584</v>
      </c>
      <c r="E126" s="33">
        <v>4.8449999999999456</v>
      </c>
      <c r="F126" s="43">
        <v>248.00000000000023</v>
      </c>
      <c r="G126" s="32">
        <v>792.69999999999538</v>
      </c>
      <c r="H126" s="33">
        <v>5.3449999999999349</v>
      </c>
      <c r="I126" s="43">
        <v>289.00000000000102</v>
      </c>
      <c r="J126" s="32">
        <v>793.19999999999493</v>
      </c>
      <c r="K126" s="33">
        <v>5.8449999999999243</v>
      </c>
      <c r="L126" s="43"/>
    </row>
    <row r="127" spans="1:12" ht="19.8" x14ac:dyDescent="0.25">
      <c r="A127" s="36">
        <v>791.70999999999628</v>
      </c>
      <c r="B127" s="37">
        <v>4.354999999999956</v>
      </c>
      <c r="C127" s="48">
        <v>208.79999999999967</v>
      </c>
      <c r="D127" s="36">
        <v>792.20999999999583</v>
      </c>
      <c r="E127" s="37">
        <v>4.8549999999999454</v>
      </c>
      <c r="F127" s="48">
        <v>248.80000000000024</v>
      </c>
      <c r="G127" s="36">
        <v>792.70999999999538</v>
      </c>
      <c r="H127" s="37">
        <v>5.3549999999999347</v>
      </c>
      <c r="I127" s="48">
        <v>289.85000000000105</v>
      </c>
      <c r="J127" s="36">
        <v>793.20999999999492</v>
      </c>
      <c r="K127" s="37">
        <v>5.854999999999924</v>
      </c>
      <c r="L127" s="48"/>
    </row>
    <row r="128" spans="1:12" ht="19.8" x14ac:dyDescent="0.25">
      <c r="A128" s="20">
        <v>791.71999999999628</v>
      </c>
      <c r="B128" s="21">
        <v>4.3649999999999558</v>
      </c>
      <c r="C128" s="47">
        <v>209.59999999999968</v>
      </c>
      <c r="D128" s="20">
        <v>792.21999999999582</v>
      </c>
      <c r="E128" s="21">
        <v>4.8649999999999451</v>
      </c>
      <c r="F128" s="47">
        <v>249.60000000000025</v>
      </c>
      <c r="G128" s="20">
        <v>792.71999999999537</v>
      </c>
      <c r="H128" s="21">
        <v>5.3649999999999345</v>
      </c>
      <c r="I128" s="47">
        <v>290.70000000000107</v>
      </c>
      <c r="J128" s="20">
        <v>793.21999999999491</v>
      </c>
      <c r="K128" s="21">
        <v>5.8649999999999238</v>
      </c>
      <c r="L128" s="47"/>
    </row>
    <row r="129" spans="1:12" ht="19.8" x14ac:dyDescent="0.25">
      <c r="A129" s="20">
        <v>791.72999999999627</v>
      </c>
      <c r="B129" s="21">
        <v>4.3749999999999556</v>
      </c>
      <c r="C129" s="47">
        <v>210.39999999999969</v>
      </c>
      <c r="D129" s="20">
        <v>792.22999999999581</v>
      </c>
      <c r="E129" s="21">
        <v>4.8749999999999449</v>
      </c>
      <c r="F129" s="47">
        <v>250.40000000000026</v>
      </c>
      <c r="G129" s="20">
        <v>792.72999999999536</v>
      </c>
      <c r="H129" s="21">
        <v>5.3749999999999343</v>
      </c>
      <c r="I129" s="47">
        <v>291.55000000000109</v>
      </c>
      <c r="J129" s="20">
        <v>793.2299999999949</v>
      </c>
      <c r="K129" s="21">
        <v>5.8749999999999236</v>
      </c>
      <c r="L129" s="47"/>
    </row>
    <row r="130" spans="1:12" ht="19.8" x14ac:dyDescent="0.25">
      <c r="A130" s="20">
        <v>791.73999999999626</v>
      </c>
      <c r="B130" s="21">
        <v>4.3849999999999554</v>
      </c>
      <c r="C130" s="47">
        <v>211.1999999999997</v>
      </c>
      <c r="D130" s="20">
        <v>792.2399999999958</v>
      </c>
      <c r="E130" s="21">
        <v>4.8849999999999447</v>
      </c>
      <c r="F130" s="47">
        <v>251.20000000000027</v>
      </c>
      <c r="G130" s="20">
        <v>792.73999999999535</v>
      </c>
      <c r="H130" s="21">
        <v>5.3849999999999341</v>
      </c>
      <c r="I130" s="47">
        <v>292.40000000000111</v>
      </c>
      <c r="J130" s="20">
        <v>793.23999999999489</v>
      </c>
      <c r="K130" s="21">
        <v>5.8849999999999234</v>
      </c>
      <c r="L130" s="47"/>
    </row>
    <row r="131" spans="1:12" ht="19.8" x14ac:dyDescent="0.25">
      <c r="A131" s="20">
        <v>791.74999999999625</v>
      </c>
      <c r="B131" s="21">
        <v>4.3949999999999552</v>
      </c>
      <c r="C131" s="47">
        <v>211.99999999999972</v>
      </c>
      <c r="D131" s="20">
        <v>792.24999999999579</v>
      </c>
      <c r="E131" s="21">
        <v>4.8949999999999445</v>
      </c>
      <c r="F131" s="47">
        <v>252.00000000000028</v>
      </c>
      <c r="G131" s="20">
        <v>792.74999999999534</v>
      </c>
      <c r="H131" s="21">
        <v>5.3949999999999338</v>
      </c>
      <c r="I131" s="47">
        <v>293.25000000000114</v>
      </c>
      <c r="J131" s="20">
        <v>793.24999999999488</v>
      </c>
      <c r="K131" s="21">
        <v>5.8949999999999232</v>
      </c>
      <c r="L131" s="47"/>
    </row>
    <row r="132" spans="1:12" ht="19.8" x14ac:dyDescent="0.25">
      <c r="A132" s="20">
        <v>791.75999999999624</v>
      </c>
      <c r="B132" s="21">
        <v>4.404999999999955</v>
      </c>
      <c r="C132" s="47">
        <v>212.79999999999973</v>
      </c>
      <c r="D132" s="20">
        <v>792.25999999999578</v>
      </c>
      <c r="E132" s="21">
        <v>4.9049999999999443</v>
      </c>
      <c r="F132" s="47">
        <v>252.8000000000003</v>
      </c>
      <c r="G132" s="20">
        <v>792.75999999999533</v>
      </c>
      <c r="H132" s="21">
        <v>5.4049999999999336</v>
      </c>
      <c r="I132" s="47">
        <v>294.10000000000116</v>
      </c>
      <c r="J132" s="20">
        <v>793.25999999999487</v>
      </c>
      <c r="K132" s="21">
        <v>5.904999999999923</v>
      </c>
      <c r="L132" s="47"/>
    </row>
    <row r="133" spans="1:12" ht="19.8" x14ac:dyDescent="0.25">
      <c r="A133" s="20">
        <v>791.76999999999623</v>
      </c>
      <c r="B133" s="21">
        <v>4.4149999999999547</v>
      </c>
      <c r="C133" s="47">
        <v>213.59999999999974</v>
      </c>
      <c r="D133" s="20">
        <v>792.26999999999578</v>
      </c>
      <c r="E133" s="21">
        <v>4.9149999999999441</v>
      </c>
      <c r="F133" s="47">
        <v>253.60000000000031</v>
      </c>
      <c r="G133" s="20">
        <v>792.76999999999532</v>
      </c>
      <c r="H133" s="21">
        <v>5.4149999999999334</v>
      </c>
      <c r="I133" s="47">
        <v>294.95000000000118</v>
      </c>
      <c r="J133" s="20">
        <v>793.26999999999487</v>
      </c>
      <c r="K133" s="21">
        <v>5.9149999999999228</v>
      </c>
      <c r="L133" s="47"/>
    </row>
    <row r="134" spans="1:12" ht="19.8" x14ac:dyDescent="0.25">
      <c r="A134" s="20">
        <v>791.77999999999622</v>
      </c>
      <c r="B134" s="21">
        <v>4.4249999999999545</v>
      </c>
      <c r="C134" s="47">
        <v>214.39999999999975</v>
      </c>
      <c r="D134" s="20">
        <v>792.27999999999577</v>
      </c>
      <c r="E134" s="21">
        <v>4.9249999999999439</v>
      </c>
      <c r="F134" s="47">
        <v>254.40000000000032</v>
      </c>
      <c r="G134" s="20">
        <v>792.77999999999531</v>
      </c>
      <c r="H134" s="21">
        <v>5.4249999999999332</v>
      </c>
      <c r="I134" s="47">
        <v>295.80000000000121</v>
      </c>
      <c r="J134" s="20">
        <v>793.27999999999486</v>
      </c>
      <c r="K134" s="21">
        <v>5.9249999999999226</v>
      </c>
      <c r="L134" s="47"/>
    </row>
    <row r="135" spans="1:12" ht="19.8" x14ac:dyDescent="0.25">
      <c r="A135" s="27">
        <v>791.78999999999621</v>
      </c>
      <c r="B135" s="28">
        <v>4.4349999999999543</v>
      </c>
      <c r="C135" s="47">
        <v>215.19999999999976</v>
      </c>
      <c r="D135" s="27">
        <v>792.28999999999576</v>
      </c>
      <c r="E135" s="28">
        <v>4.9349999999999437</v>
      </c>
      <c r="F135" s="47">
        <v>255.20000000000033</v>
      </c>
      <c r="G135" s="27">
        <v>792.7899999999953</v>
      </c>
      <c r="H135" s="28">
        <v>5.434999999999933</v>
      </c>
      <c r="I135" s="47">
        <v>296.65000000000123</v>
      </c>
      <c r="J135" s="27">
        <v>793.28999999999485</v>
      </c>
      <c r="K135" s="28">
        <v>5.9349999999999223</v>
      </c>
      <c r="L135" s="47"/>
    </row>
    <row r="136" spans="1:12" ht="19.8" x14ac:dyDescent="0.25">
      <c r="A136" s="40">
        <v>791.7999999999962</v>
      </c>
      <c r="B136" s="41">
        <v>4.4449999999999541</v>
      </c>
      <c r="C136" s="43">
        <v>215.99999999999977</v>
      </c>
      <c r="D136" s="40">
        <v>792.29999999999575</v>
      </c>
      <c r="E136" s="41">
        <v>4.9449999999999434</v>
      </c>
      <c r="F136" s="43">
        <v>256.00000000000034</v>
      </c>
      <c r="G136" s="40">
        <v>792.79999999999529</v>
      </c>
      <c r="H136" s="41">
        <v>5.4449999999999328</v>
      </c>
      <c r="I136" s="43">
        <v>297.50000000000125</v>
      </c>
      <c r="J136" s="40">
        <v>793.29999999999484</v>
      </c>
      <c r="K136" s="41">
        <v>5.9449999999999221</v>
      </c>
      <c r="L136" s="43"/>
    </row>
    <row r="137" spans="1:12" ht="19.8" x14ac:dyDescent="0.25">
      <c r="A137" s="36">
        <v>791.80999999999619</v>
      </c>
      <c r="B137" s="37">
        <v>4.4549999999999539</v>
      </c>
      <c r="C137" s="48">
        <v>216.79999999999978</v>
      </c>
      <c r="D137" s="36">
        <v>792.30999999999574</v>
      </c>
      <c r="E137" s="37">
        <v>4.9549999999999432</v>
      </c>
      <c r="F137" s="48">
        <v>256.80000000000035</v>
      </c>
      <c r="G137" s="36">
        <v>792.80999999999528</v>
      </c>
      <c r="H137" s="37">
        <v>5.4549999999999326</v>
      </c>
      <c r="I137" s="48">
        <v>298.40000000000123</v>
      </c>
      <c r="J137" s="36">
        <v>793.30999999999483</v>
      </c>
      <c r="K137" s="37">
        <v>5.9549999999999219</v>
      </c>
      <c r="L137" s="48"/>
    </row>
    <row r="138" spans="1:12" ht="19.8" x14ac:dyDescent="0.25">
      <c r="A138" s="20">
        <v>791.81999999999618</v>
      </c>
      <c r="B138" s="21">
        <v>4.4649999999999537</v>
      </c>
      <c r="C138" s="47">
        <v>217.5999999999998</v>
      </c>
      <c r="D138" s="20">
        <v>792.31999999999573</v>
      </c>
      <c r="E138" s="21">
        <v>4.964999999999943</v>
      </c>
      <c r="F138" s="47">
        <v>257.60000000000036</v>
      </c>
      <c r="G138" s="20">
        <v>792.81999999999528</v>
      </c>
      <c r="H138" s="21">
        <v>5.4649999999999324</v>
      </c>
      <c r="I138" s="47">
        <v>299.30000000000121</v>
      </c>
      <c r="J138" s="20">
        <v>793.31999999999482</v>
      </c>
      <c r="K138" s="21">
        <v>5.9649999999999217</v>
      </c>
      <c r="L138" s="47"/>
    </row>
    <row r="139" spans="1:12" ht="19.8" x14ac:dyDescent="0.25">
      <c r="A139" s="20">
        <v>791.82999999999618</v>
      </c>
      <c r="B139" s="21">
        <v>4.4749999999999535</v>
      </c>
      <c r="C139" s="47">
        <v>218.39999999999981</v>
      </c>
      <c r="D139" s="20">
        <v>792.32999999999572</v>
      </c>
      <c r="E139" s="21">
        <v>4.9749999999999428</v>
      </c>
      <c r="F139" s="47">
        <v>258.40000000000038</v>
      </c>
      <c r="G139" s="20">
        <v>792.82999999999527</v>
      </c>
      <c r="H139" s="21">
        <v>5.4749999999999321</v>
      </c>
      <c r="I139" s="47">
        <v>300.20000000000118</v>
      </c>
      <c r="J139" s="20">
        <v>793.32999999999481</v>
      </c>
      <c r="K139" s="21">
        <v>5.9749999999999215</v>
      </c>
      <c r="L139" s="47"/>
    </row>
    <row r="140" spans="1:12" ht="19.8" x14ac:dyDescent="0.25">
      <c r="A140" s="20">
        <v>791.83999999999617</v>
      </c>
      <c r="B140" s="21">
        <v>4.4849999999999532</v>
      </c>
      <c r="C140" s="47">
        <v>219.19999999999982</v>
      </c>
      <c r="D140" s="20">
        <v>792.33999999999571</v>
      </c>
      <c r="E140" s="21">
        <v>4.9849999999999426</v>
      </c>
      <c r="F140" s="47">
        <v>259.20000000000039</v>
      </c>
      <c r="G140" s="20">
        <v>792.83999999999526</v>
      </c>
      <c r="H140" s="21">
        <v>5.4849999999999319</v>
      </c>
      <c r="I140" s="47">
        <v>301.10000000000116</v>
      </c>
      <c r="J140" s="20">
        <v>793.3399999999948</v>
      </c>
      <c r="K140" s="21">
        <v>5.9849999999999213</v>
      </c>
      <c r="L140" s="47"/>
    </row>
    <row r="141" spans="1:12" ht="19.8" x14ac:dyDescent="0.25">
      <c r="A141" s="20">
        <v>791.84999999999616</v>
      </c>
      <c r="B141" s="21">
        <v>4.494999999999953</v>
      </c>
      <c r="C141" s="47">
        <v>219.99999999999983</v>
      </c>
      <c r="D141" s="20">
        <v>792.3499999999957</v>
      </c>
      <c r="E141" s="21">
        <v>4.9949999999999424</v>
      </c>
      <c r="F141" s="47">
        <v>260.0000000000004</v>
      </c>
      <c r="G141" s="20">
        <v>792.84999999999525</v>
      </c>
      <c r="H141" s="21">
        <v>5.4949999999999317</v>
      </c>
      <c r="I141" s="47">
        <v>302.00000000000114</v>
      </c>
      <c r="J141" s="20">
        <v>793.34999999999479</v>
      </c>
      <c r="K141" s="21">
        <v>5.9949999999999211</v>
      </c>
      <c r="L141" s="47"/>
    </row>
    <row r="142" spans="1:12" ht="19.8" x14ac:dyDescent="0.25">
      <c r="A142" s="20">
        <v>791.85999999999615</v>
      </c>
      <c r="B142" s="21">
        <v>4.5049999999999528</v>
      </c>
      <c r="C142" s="47">
        <v>220.79999999999984</v>
      </c>
      <c r="D142" s="20">
        <v>792.35999999999569</v>
      </c>
      <c r="E142" s="21">
        <v>5.0049999999999422</v>
      </c>
      <c r="F142" s="47">
        <v>260.80000000000041</v>
      </c>
      <c r="G142" s="20">
        <v>792.85999999999524</v>
      </c>
      <c r="H142" s="21">
        <v>5.5049999999999315</v>
      </c>
      <c r="I142" s="47">
        <v>302.90000000000111</v>
      </c>
      <c r="J142" s="20">
        <v>793.35999999999478</v>
      </c>
      <c r="K142" s="21">
        <v>6.0049999999999208</v>
      </c>
      <c r="L142" s="47"/>
    </row>
    <row r="143" spans="1:12" ht="19.8" x14ac:dyDescent="0.25">
      <c r="A143" s="20">
        <v>791.86999999999614</v>
      </c>
      <c r="B143" s="21">
        <v>4.5149999999999526</v>
      </c>
      <c r="C143" s="47">
        <v>221.59999999999985</v>
      </c>
      <c r="D143" s="20">
        <v>792.36999999999568</v>
      </c>
      <c r="E143" s="21">
        <v>5.0149999999999419</v>
      </c>
      <c r="F143" s="47">
        <v>261.60000000000042</v>
      </c>
      <c r="G143" s="20">
        <v>792.86999999999523</v>
      </c>
      <c r="H143" s="21">
        <v>5.5149999999999313</v>
      </c>
      <c r="I143" s="47">
        <v>303.80000000000109</v>
      </c>
      <c r="J143" s="20">
        <v>793.36999999999477</v>
      </c>
      <c r="K143" s="21">
        <v>6.0149999999999206</v>
      </c>
      <c r="L143" s="47"/>
    </row>
    <row r="144" spans="1:12" ht="19.8" x14ac:dyDescent="0.25">
      <c r="A144" s="20">
        <v>791.87999999999613</v>
      </c>
      <c r="B144" s="21">
        <v>4.5249999999999524</v>
      </c>
      <c r="C144" s="47">
        <v>222.39999999999986</v>
      </c>
      <c r="D144" s="20">
        <v>792.37999999999568</v>
      </c>
      <c r="E144" s="21">
        <v>5.0249999999999417</v>
      </c>
      <c r="F144" s="47">
        <v>262.40000000000043</v>
      </c>
      <c r="G144" s="20">
        <v>792.87999999999522</v>
      </c>
      <c r="H144" s="21">
        <v>5.5249999999999311</v>
      </c>
      <c r="I144" s="47">
        <v>304.70000000000107</v>
      </c>
      <c r="J144" s="20">
        <v>793.37999999999477</v>
      </c>
      <c r="K144" s="21">
        <v>6.0249999999999204</v>
      </c>
      <c r="L144" s="47"/>
    </row>
    <row r="145" spans="1:12" ht="19.8" x14ac:dyDescent="0.25">
      <c r="A145" s="27">
        <v>791.88999999999612</v>
      </c>
      <c r="B145" s="28">
        <v>4.5349999999999522</v>
      </c>
      <c r="C145" s="47">
        <v>223.19999999999987</v>
      </c>
      <c r="D145" s="27">
        <v>792.38999999999567</v>
      </c>
      <c r="E145" s="28">
        <v>5.0349999999999415</v>
      </c>
      <c r="F145" s="47">
        <v>263.20000000000044</v>
      </c>
      <c r="G145" s="27">
        <v>792.88999999999521</v>
      </c>
      <c r="H145" s="28">
        <v>5.5349999999999309</v>
      </c>
      <c r="I145" s="47">
        <v>305.60000000000105</v>
      </c>
      <c r="J145" s="27">
        <v>793.38999999999476</v>
      </c>
      <c r="K145" s="28">
        <v>6.0349999999999202</v>
      </c>
      <c r="L145" s="47"/>
    </row>
    <row r="146" spans="1:12" ht="19.8" x14ac:dyDescent="0.25">
      <c r="A146" s="32">
        <v>791.89999999999611</v>
      </c>
      <c r="B146" s="33">
        <v>4.544999999999952</v>
      </c>
      <c r="C146" s="43">
        <v>223.99999999999989</v>
      </c>
      <c r="D146" s="32">
        <v>792.39999999999566</v>
      </c>
      <c r="E146" s="33">
        <v>5.0449999999999413</v>
      </c>
      <c r="F146" s="43">
        <v>264.00000000000045</v>
      </c>
      <c r="G146" s="32">
        <v>792.8999999999952</v>
      </c>
      <c r="H146" s="33">
        <v>5.5449999999999307</v>
      </c>
      <c r="I146" s="43">
        <v>306.50000000000102</v>
      </c>
      <c r="J146" s="32">
        <v>793.39999999999475</v>
      </c>
      <c r="K146" s="33">
        <v>6.04499999999992</v>
      </c>
      <c r="L146" s="43"/>
    </row>
    <row r="147" spans="1:12" ht="19.8" x14ac:dyDescent="0.25">
      <c r="A147" s="36">
        <v>791.9099999999961</v>
      </c>
      <c r="B147" s="37">
        <v>4.5549999999999518</v>
      </c>
      <c r="C147" s="48">
        <v>224.7999999999999</v>
      </c>
      <c r="D147" s="36">
        <v>792.40999999999565</v>
      </c>
      <c r="E147" s="37">
        <v>5.0549999999999411</v>
      </c>
      <c r="F147" s="48">
        <v>264.80000000000047</v>
      </c>
      <c r="G147" s="36">
        <v>792.90999999999519</v>
      </c>
      <c r="H147" s="37">
        <v>5.5549999999999304</v>
      </c>
      <c r="I147" s="48">
        <v>307.400000000001</v>
      </c>
      <c r="J147" s="36">
        <v>793.40999999999474</v>
      </c>
      <c r="K147" s="37">
        <v>6.0549999999999198</v>
      </c>
      <c r="L147" s="48"/>
    </row>
    <row r="148" spans="1:12" ht="19.8" x14ac:dyDescent="0.25">
      <c r="A148" s="20">
        <v>791.91999999999609</v>
      </c>
      <c r="B148" s="21">
        <v>4.5649999999999515</v>
      </c>
      <c r="C148" s="47">
        <v>225.59999999999991</v>
      </c>
      <c r="D148" s="20">
        <v>792.41999999999564</v>
      </c>
      <c r="E148" s="21">
        <v>5.0649999999999409</v>
      </c>
      <c r="F148" s="47">
        <v>265.60000000000048</v>
      </c>
      <c r="G148" s="20">
        <v>792.91999999999518</v>
      </c>
      <c r="H148" s="21">
        <v>5.5649999999999302</v>
      </c>
      <c r="I148" s="47">
        <v>308.30000000000098</v>
      </c>
      <c r="J148" s="20">
        <v>793.41999999999473</v>
      </c>
      <c r="K148" s="21">
        <v>6.0649999999999196</v>
      </c>
      <c r="L148" s="47"/>
    </row>
    <row r="149" spans="1:12" ht="19.8" x14ac:dyDescent="0.25">
      <c r="A149" s="20">
        <v>791.92999999999608</v>
      </c>
      <c r="B149" s="21">
        <v>4.5749999999999513</v>
      </c>
      <c r="C149" s="47">
        <v>226.39999999999992</v>
      </c>
      <c r="D149" s="20">
        <v>792.42999999999563</v>
      </c>
      <c r="E149" s="21">
        <v>5.0749999999999407</v>
      </c>
      <c r="F149" s="47">
        <v>266.40000000000049</v>
      </c>
      <c r="G149" s="20">
        <v>792.92999999999518</v>
      </c>
      <c r="H149" s="21">
        <v>5.57499999999993</v>
      </c>
      <c r="I149" s="47">
        <v>309.20000000000095</v>
      </c>
      <c r="J149" s="20">
        <v>793.42999999999472</v>
      </c>
      <c r="K149" s="21">
        <v>6.0749999999999194</v>
      </c>
      <c r="L149" s="47"/>
    </row>
    <row r="150" spans="1:12" ht="19.8" x14ac:dyDescent="0.25">
      <c r="A150" s="20">
        <v>791.93999999999608</v>
      </c>
      <c r="B150" s="21">
        <v>4.5849999999999511</v>
      </c>
      <c r="C150" s="47">
        <v>227.19999999999993</v>
      </c>
      <c r="D150" s="20">
        <v>792.43999999999562</v>
      </c>
      <c r="E150" s="21">
        <v>5.0849999999999405</v>
      </c>
      <c r="F150" s="47">
        <v>267.2000000000005</v>
      </c>
      <c r="G150" s="20">
        <v>792.93999999999517</v>
      </c>
      <c r="H150" s="21">
        <v>5.5849999999999298</v>
      </c>
      <c r="I150" s="47">
        <v>310.10000000000093</v>
      </c>
      <c r="J150" s="20">
        <v>793.43999999999471</v>
      </c>
      <c r="K150" s="21">
        <v>6.0849999999999191</v>
      </c>
      <c r="L150" s="47"/>
    </row>
    <row r="151" spans="1:12" ht="19.8" x14ac:dyDescent="0.25">
      <c r="A151" s="20">
        <v>791.94999999999607</v>
      </c>
      <c r="B151" s="21">
        <v>4.5949999999999509</v>
      </c>
      <c r="C151" s="47">
        <v>227.99999999999994</v>
      </c>
      <c r="D151" s="20">
        <v>792.44999999999561</v>
      </c>
      <c r="E151" s="21">
        <v>5.0949999999999402</v>
      </c>
      <c r="F151" s="47">
        <v>268.00000000000051</v>
      </c>
      <c r="G151" s="20">
        <v>792.94999999999516</v>
      </c>
      <c r="H151" s="21">
        <v>5.5949999999999296</v>
      </c>
      <c r="I151" s="47">
        <v>311.00000000000091</v>
      </c>
      <c r="J151" s="20">
        <v>793.4499999999947</v>
      </c>
      <c r="K151" s="21">
        <v>6.0949999999999189</v>
      </c>
      <c r="L151" s="47"/>
    </row>
    <row r="152" spans="1:12" ht="19.8" x14ac:dyDescent="0.25">
      <c r="A152" s="20">
        <v>791.95999999999606</v>
      </c>
      <c r="B152" s="21">
        <v>4.6049999999999507</v>
      </c>
      <c r="C152" s="47">
        <v>228.79999999999995</v>
      </c>
      <c r="D152" s="20">
        <v>792.4599999999956</v>
      </c>
      <c r="E152" s="21">
        <v>5.10499999999994</v>
      </c>
      <c r="F152" s="47">
        <v>268.80000000000052</v>
      </c>
      <c r="G152" s="20">
        <v>792.95999999999515</v>
      </c>
      <c r="H152" s="21">
        <v>5.6049999999999294</v>
      </c>
      <c r="I152" s="47">
        <v>311.90000000000089</v>
      </c>
      <c r="J152" s="20">
        <v>793.45999999999469</v>
      </c>
      <c r="K152" s="21">
        <v>6.1049999999999187</v>
      </c>
      <c r="L152" s="47"/>
    </row>
    <row r="153" spans="1:12" ht="19.8" x14ac:dyDescent="0.25">
      <c r="A153" s="20">
        <v>791.96999999999605</v>
      </c>
      <c r="B153" s="21">
        <v>4.6149999999999505</v>
      </c>
      <c r="C153" s="47">
        <v>229.59999999999997</v>
      </c>
      <c r="D153" s="20">
        <v>792.46999999999559</v>
      </c>
      <c r="E153" s="21">
        <v>5.1149999999999398</v>
      </c>
      <c r="F153" s="47">
        <v>269.60000000000053</v>
      </c>
      <c r="G153" s="20">
        <v>792.96999999999514</v>
      </c>
      <c r="H153" s="21">
        <v>5.6149999999999292</v>
      </c>
      <c r="I153" s="47">
        <v>312.80000000000086</v>
      </c>
      <c r="J153" s="20">
        <v>793.46999999999468</v>
      </c>
      <c r="K153" s="21">
        <v>6.1149999999999185</v>
      </c>
      <c r="L153" s="47"/>
    </row>
    <row r="154" spans="1:12" ht="19.8" x14ac:dyDescent="0.25">
      <c r="A154" s="20">
        <v>791.97999999999604</v>
      </c>
      <c r="B154" s="21">
        <v>4.6249999999999503</v>
      </c>
      <c r="C154" s="47">
        <v>230.39999999999998</v>
      </c>
      <c r="D154" s="20">
        <v>792.47999999999558</v>
      </c>
      <c r="E154" s="21">
        <v>5.1249999999999396</v>
      </c>
      <c r="F154" s="47">
        <v>270.40000000000055</v>
      </c>
      <c r="G154" s="20">
        <v>792.97999999999513</v>
      </c>
      <c r="H154" s="21">
        <v>5.6249999999999289</v>
      </c>
      <c r="I154" s="47">
        <v>313.70000000000084</v>
      </c>
      <c r="J154" s="20">
        <v>793.47999999999467</v>
      </c>
      <c r="K154" s="21">
        <v>6.1249999999999183</v>
      </c>
      <c r="L154" s="47"/>
    </row>
    <row r="155" spans="1:12" ht="19.8" x14ac:dyDescent="0.25">
      <c r="A155" s="27">
        <v>791.98999999999603</v>
      </c>
      <c r="B155" s="28">
        <v>4.63499999999995</v>
      </c>
      <c r="C155" s="47">
        <v>231.2</v>
      </c>
      <c r="D155" s="27">
        <v>792.48999999999558</v>
      </c>
      <c r="E155" s="28">
        <v>5.1349999999999394</v>
      </c>
      <c r="F155" s="47">
        <v>271.20000000000056</v>
      </c>
      <c r="G155" s="27">
        <v>792.98999999999512</v>
      </c>
      <c r="H155" s="28">
        <v>5.6349999999999287</v>
      </c>
      <c r="I155" s="47">
        <v>314.60000000000082</v>
      </c>
      <c r="J155" s="27">
        <v>793.48999999999467</v>
      </c>
      <c r="K155" s="28">
        <v>6.1349999999999181</v>
      </c>
      <c r="L155" s="47"/>
    </row>
    <row r="156" spans="1:12" ht="19.8" x14ac:dyDescent="0.25">
      <c r="A156" s="32">
        <v>791.99999999999602</v>
      </c>
      <c r="B156" s="33">
        <v>4.6449999999999498</v>
      </c>
      <c r="C156" s="43">
        <v>232</v>
      </c>
      <c r="D156" s="32">
        <v>792.49999999999557</v>
      </c>
      <c r="E156" s="33">
        <v>5.1449999999999392</v>
      </c>
      <c r="F156" s="43">
        <v>272.00000000000057</v>
      </c>
      <c r="G156" s="32">
        <v>792.99999999999511</v>
      </c>
      <c r="H156" s="33">
        <v>5.6449999999999285</v>
      </c>
      <c r="I156" s="43">
        <v>315.5000000000008</v>
      </c>
      <c r="J156" s="32">
        <v>793.49999999999466</v>
      </c>
      <c r="K156" s="33">
        <v>6.1449999999999179</v>
      </c>
      <c r="L156" s="43"/>
    </row>
    <row r="157" spans="1:12" ht="19.8" x14ac:dyDescent="0.25">
      <c r="A157" s="36">
        <v>792.00999999999601</v>
      </c>
      <c r="B157" s="37">
        <v>4.6549999999999496</v>
      </c>
      <c r="C157" s="48">
        <v>232.8</v>
      </c>
      <c r="D157" s="36">
        <v>792.50999999999556</v>
      </c>
      <c r="E157" s="37">
        <v>5.154999999999939</v>
      </c>
      <c r="F157" s="48">
        <v>272.85000000000059</v>
      </c>
      <c r="G157" s="36">
        <v>793.0099999999951</v>
      </c>
      <c r="H157" s="37">
        <v>5.6549999999999283</v>
      </c>
      <c r="I157" s="48"/>
      <c r="J157" s="36">
        <v>793.50999999999465</v>
      </c>
      <c r="K157" s="37">
        <v>6.1549999999999176</v>
      </c>
      <c r="L157" s="48"/>
    </row>
    <row r="158" spans="1:12" ht="19.8" x14ac:dyDescent="0.25">
      <c r="A158" s="20">
        <v>792.019999999996</v>
      </c>
      <c r="B158" s="21">
        <v>4.6649999999999494</v>
      </c>
      <c r="C158" s="47">
        <v>233.60000000000002</v>
      </c>
      <c r="D158" s="20">
        <v>792.51999999999555</v>
      </c>
      <c r="E158" s="21">
        <v>5.1649999999999388</v>
      </c>
      <c r="F158" s="47">
        <v>273.70000000000061</v>
      </c>
      <c r="G158" s="20">
        <v>793.01999999999509</v>
      </c>
      <c r="H158" s="21">
        <v>5.6649999999999281</v>
      </c>
      <c r="I158" s="47"/>
      <c r="J158" s="20">
        <v>793.51999999999464</v>
      </c>
      <c r="K158" s="21">
        <v>6.1649999999999174</v>
      </c>
      <c r="L158" s="47"/>
    </row>
    <row r="159" spans="1:12" ht="19.8" x14ac:dyDescent="0.25">
      <c r="A159" s="20">
        <v>792.02999999999599</v>
      </c>
      <c r="B159" s="21">
        <v>4.6749999999999492</v>
      </c>
      <c r="C159" s="47">
        <v>234.40000000000003</v>
      </c>
      <c r="D159" s="20">
        <v>792.52999999999554</v>
      </c>
      <c r="E159" s="21">
        <v>5.1749999999999385</v>
      </c>
      <c r="F159" s="47">
        <v>274.55000000000064</v>
      </c>
      <c r="G159" s="20">
        <v>793.02999999999508</v>
      </c>
      <c r="H159" s="21">
        <v>5.6749999999999279</v>
      </c>
      <c r="I159" s="47"/>
      <c r="J159" s="20">
        <v>793.52999999999463</v>
      </c>
      <c r="K159" s="21">
        <v>6.1749999999999172</v>
      </c>
      <c r="L159" s="47"/>
    </row>
    <row r="160" spans="1:12" ht="19.8" x14ac:dyDescent="0.25">
      <c r="A160" s="20">
        <v>792.03999999999598</v>
      </c>
      <c r="B160" s="21">
        <v>4.684999999999949</v>
      </c>
      <c r="C160" s="47">
        <v>235.20000000000005</v>
      </c>
      <c r="D160" s="20">
        <v>792.53999999999553</v>
      </c>
      <c r="E160" s="21">
        <v>5.1849999999999383</v>
      </c>
      <c r="F160" s="47">
        <v>275.40000000000066</v>
      </c>
      <c r="G160" s="20">
        <v>793.03999999999508</v>
      </c>
      <c r="H160" s="21">
        <v>5.6849999999999277</v>
      </c>
      <c r="I160" s="47"/>
      <c r="J160" s="20">
        <v>793.53999999999462</v>
      </c>
      <c r="K160" s="21">
        <v>6.184999999999917</v>
      </c>
      <c r="L160" s="47"/>
    </row>
    <row r="161" spans="1:12" ht="19.8" x14ac:dyDescent="0.25">
      <c r="A161" s="20">
        <v>792.04999999999598</v>
      </c>
      <c r="B161" s="21">
        <v>4.6949999999999488</v>
      </c>
      <c r="C161" s="47">
        <v>236.00000000000006</v>
      </c>
      <c r="D161" s="20">
        <v>792.54999999999552</v>
      </c>
      <c r="E161" s="21">
        <v>5.1949999999999381</v>
      </c>
      <c r="F161" s="47">
        <v>276.25000000000068</v>
      </c>
      <c r="G161" s="20">
        <v>793.04999999999507</v>
      </c>
      <c r="H161" s="21">
        <v>5.6949999999999275</v>
      </c>
      <c r="I161" s="47"/>
      <c r="J161" s="20">
        <v>793.54999999999461</v>
      </c>
      <c r="K161" s="21">
        <v>6.1949999999999168</v>
      </c>
      <c r="L161" s="47"/>
    </row>
    <row r="162" spans="1:12" ht="19.8" x14ac:dyDescent="0.25">
      <c r="A162" s="20">
        <v>792.05999999999597</v>
      </c>
      <c r="B162" s="21">
        <v>4.7049999999999486</v>
      </c>
      <c r="C162" s="47">
        <v>236.80000000000007</v>
      </c>
      <c r="D162" s="20">
        <v>792.55999999999551</v>
      </c>
      <c r="E162" s="21">
        <v>5.2049999999999379</v>
      </c>
      <c r="F162" s="47">
        <v>277.1000000000007</v>
      </c>
      <c r="G162" s="20">
        <v>793.05999999999506</v>
      </c>
      <c r="H162" s="21">
        <v>5.7049999999999272</v>
      </c>
      <c r="I162" s="47"/>
      <c r="J162" s="20">
        <v>793.5599999999946</v>
      </c>
      <c r="K162" s="21">
        <v>6.2049999999999166</v>
      </c>
      <c r="L162" s="47"/>
    </row>
    <row r="163" spans="1:12" ht="19.8" x14ac:dyDescent="0.25">
      <c r="A163" s="20">
        <v>792.06999999999596</v>
      </c>
      <c r="B163" s="21">
        <v>4.7149999999999483</v>
      </c>
      <c r="C163" s="47">
        <v>237.60000000000008</v>
      </c>
      <c r="D163" s="20">
        <v>792.5699999999955</v>
      </c>
      <c r="E163" s="21">
        <v>5.2149999999999377</v>
      </c>
      <c r="F163" s="47">
        <v>277.95000000000073</v>
      </c>
      <c r="G163" s="20">
        <v>793.06999999999505</v>
      </c>
      <c r="H163" s="21">
        <v>5.714999999999927</v>
      </c>
      <c r="I163" s="47"/>
      <c r="J163" s="20">
        <v>793.56999999999459</v>
      </c>
      <c r="K163" s="21">
        <v>6.2149999999999164</v>
      </c>
      <c r="L163" s="47"/>
    </row>
    <row r="164" spans="1:12" ht="19.8" x14ac:dyDescent="0.25">
      <c r="A164" s="20">
        <v>792.07999999999595</v>
      </c>
      <c r="B164" s="21">
        <v>4.7249999999999481</v>
      </c>
      <c r="C164" s="47">
        <v>238.40000000000009</v>
      </c>
      <c r="D164" s="20">
        <v>792.57999999999549</v>
      </c>
      <c r="E164" s="21">
        <v>5.2249999999999375</v>
      </c>
      <c r="F164" s="47">
        <v>278.80000000000075</v>
      </c>
      <c r="G164" s="20">
        <v>793.07999999999504</v>
      </c>
      <c r="H164" s="21">
        <v>5.7249999999999268</v>
      </c>
      <c r="I164" s="47"/>
      <c r="J164" s="20">
        <v>793.57999999999458</v>
      </c>
      <c r="K164" s="21">
        <v>6.2249999999999162</v>
      </c>
      <c r="L164" s="47"/>
    </row>
    <row r="165" spans="1:12" ht="19.8" x14ac:dyDescent="0.25">
      <c r="A165" s="32">
        <v>792.08999999999594</v>
      </c>
      <c r="B165" s="33">
        <v>4.7349999999999479</v>
      </c>
      <c r="C165" s="43">
        <v>239.2000000000001</v>
      </c>
      <c r="D165" s="32">
        <v>792.58999999999548</v>
      </c>
      <c r="E165" s="33">
        <v>5.2349999999999373</v>
      </c>
      <c r="F165" s="43">
        <v>279.65000000000077</v>
      </c>
      <c r="G165" s="32">
        <v>793.08999999999503</v>
      </c>
      <c r="H165" s="33">
        <v>5.7349999999999266</v>
      </c>
      <c r="I165" s="43"/>
      <c r="J165" s="32">
        <v>793.58999999999457</v>
      </c>
      <c r="K165" s="33">
        <v>6.2349999999999159</v>
      </c>
      <c r="L165" s="43"/>
    </row>
    <row r="166" spans="1:12" ht="23.4" x14ac:dyDescent="0.4">
      <c r="A166" s="44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</row>
    <row r="167" spans="1:12" ht="18.600000000000001" x14ac:dyDescent="0.4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</row>
    <row r="168" spans="1:12" ht="18.600000000000001" x14ac:dyDescent="0.4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</row>
    <row r="169" spans="1:12" ht="18.600000000000001" x14ac:dyDescent="0.4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</row>
    <row r="170" spans="1:12" ht="18.600000000000001" x14ac:dyDescent="0.4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</row>
    <row r="171" spans="1:12" ht="18.600000000000001" x14ac:dyDescent="0.4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Nutsakol</dc:creator>
  <cp:lastModifiedBy>Aungoon</cp:lastModifiedBy>
  <dcterms:created xsi:type="dcterms:W3CDTF">2017-07-26T03:17:33Z</dcterms:created>
  <dcterms:modified xsi:type="dcterms:W3CDTF">2024-08-07T02:53:51Z</dcterms:modified>
</cp:coreProperties>
</file>